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5 VM-BNP" sheetId="2" r:id="rId1"/>
  </sheets>
  <definedNames>
    <definedName name="_xlnm.Print_Titles" localSheetId="0">'115 VM-BNP'!$1:$2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7" i="2" l="1"/>
  <c r="C98" i="2" s="1"/>
  <c r="C99" i="2" s="1"/>
  <c r="C100" i="2" s="1"/>
  <c r="C101" i="2" s="1"/>
  <c r="C102" i="2" s="1"/>
  <c r="C103" i="2" s="1"/>
  <c r="C104" i="2" s="1"/>
  <c r="C94" i="2"/>
  <c r="C95" i="2" s="1"/>
  <c r="C96" i="2" s="1"/>
  <c r="B83" i="2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79" i="2"/>
  <c r="B80" i="2" s="1"/>
  <c r="B81" i="2" s="1"/>
  <c r="B82" i="2" s="1"/>
  <c r="B78" i="2"/>
  <c r="I67" i="2"/>
  <c r="I68" i="2" s="1"/>
  <c r="I69" i="2" s="1"/>
  <c r="I70" i="2" s="1"/>
  <c r="I71" i="2" s="1"/>
  <c r="I72" i="2" s="1"/>
  <c r="I73" i="2" s="1"/>
  <c r="I74" i="2" s="1"/>
  <c r="I75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P66" i="2"/>
  <c r="P67" i="2" s="1"/>
  <c r="P68" i="2" s="1"/>
  <c r="P69" i="2" s="1"/>
  <c r="P70" i="2" s="1"/>
  <c r="P71" i="2" s="1"/>
  <c r="P72" i="2" s="1"/>
  <c r="P73" i="2" s="1"/>
  <c r="P74" i="2" s="1"/>
  <c r="P77" i="2" s="1"/>
  <c r="O66" i="2"/>
  <c r="O67" i="2" s="1"/>
  <c r="O68" i="2" s="1"/>
  <c r="O69" i="2" s="1"/>
  <c r="O70" i="2" s="1"/>
  <c r="O71" i="2" s="1"/>
  <c r="O72" i="2" s="1"/>
  <c r="O73" i="2" s="1"/>
  <c r="O74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00" i="2" s="1"/>
  <c r="O101" i="2" s="1"/>
  <c r="O102" i="2" s="1"/>
  <c r="O103" i="2" s="1"/>
  <c r="O104" i="2" s="1"/>
  <c r="N66" i="2"/>
  <c r="N67" i="2" s="1"/>
  <c r="N68" i="2" s="1"/>
  <c r="N69" i="2" s="1"/>
  <c r="N70" i="2" s="1"/>
  <c r="N71" i="2" s="1"/>
  <c r="N72" i="2" s="1"/>
  <c r="N73" i="2" s="1"/>
  <c r="N74" i="2" s="1"/>
  <c r="N77" i="2" s="1"/>
  <c r="L66" i="2"/>
  <c r="L67" i="2" s="1"/>
  <c r="L68" i="2" s="1"/>
  <c r="L69" i="2" s="1"/>
  <c r="L70" i="2" s="1"/>
  <c r="L71" i="2" s="1"/>
  <c r="L72" i="2" s="1"/>
  <c r="L73" i="2" s="1"/>
  <c r="L74" i="2" s="1"/>
  <c r="L77" i="2" s="1"/>
  <c r="E66" i="2"/>
  <c r="E67" i="2" s="1"/>
  <c r="E68" i="2" s="1"/>
  <c r="E69" i="2" s="1"/>
  <c r="E70" i="2" s="1"/>
  <c r="E71" i="2" s="1"/>
  <c r="E72" i="2" s="1"/>
  <c r="E73" i="2" s="1"/>
  <c r="E74" i="2" s="1"/>
  <c r="E77" i="2" s="1"/>
  <c r="D66" i="2"/>
  <c r="D67" i="2" s="1"/>
  <c r="D68" i="2" s="1"/>
  <c r="D69" i="2" s="1"/>
  <c r="D70" i="2" s="1"/>
  <c r="D71" i="2" s="1"/>
  <c r="D72" i="2" s="1"/>
  <c r="D73" i="2" s="1"/>
  <c r="D74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P65" i="2"/>
  <c r="O65" i="2"/>
  <c r="K65" i="2"/>
  <c r="K66" i="2" s="1"/>
  <c r="K67" i="2" s="1"/>
  <c r="K68" i="2" s="1"/>
  <c r="K69" i="2" s="1"/>
  <c r="K70" i="2" s="1"/>
  <c r="K71" i="2" s="1"/>
  <c r="K72" i="2" s="1"/>
  <c r="K73" i="2" s="1"/>
  <c r="K74" i="2" s="1"/>
  <c r="K77" i="2" s="1"/>
  <c r="J65" i="2"/>
  <c r="J66" i="2" s="1"/>
  <c r="J67" i="2" s="1"/>
  <c r="J68" i="2" s="1"/>
  <c r="J69" i="2" s="1"/>
  <c r="J70" i="2" s="1"/>
  <c r="J71" i="2" s="1"/>
  <c r="J72" i="2" s="1"/>
  <c r="J73" i="2" s="1"/>
  <c r="J74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  <c r="J100" i="2" s="1"/>
  <c r="J101" i="2" s="1"/>
  <c r="J102" i="2" s="1"/>
  <c r="J103" i="2" s="1"/>
  <c r="J104" i="2" s="1"/>
  <c r="I65" i="2"/>
  <c r="I66" i="2" s="1"/>
  <c r="H65" i="2"/>
  <c r="H66" i="2" s="1"/>
  <c r="H67" i="2" s="1"/>
  <c r="H68" i="2" s="1"/>
  <c r="H69" i="2" s="1"/>
  <c r="H70" i="2" s="1"/>
  <c r="H71" i="2" s="1"/>
  <c r="H72" i="2" s="1"/>
  <c r="H73" i="2" s="1"/>
  <c r="H74" i="2" s="1"/>
  <c r="H77" i="2" s="1"/>
  <c r="G65" i="2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F65" i="2"/>
  <c r="F66" i="2" s="1"/>
  <c r="F67" i="2" s="1"/>
  <c r="F68" i="2" s="1"/>
  <c r="F69" i="2" s="1"/>
  <c r="F70" i="2" s="1"/>
  <c r="F71" i="2" s="1"/>
  <c r="F72" i="2" s="1"/>
  <c r="F73" i="2" s="1"/>
  <c r="F74" i="2" s="1"/>
  <c r="F77" i="2" s="1"/>
  <c r="E65" i="2"/>
  <c r="D65" i="2"/>
  <c r="N43" i="2"/>
  <c r="N44" i="2" s="1"/>
  <c r="N45" i="2" s="1"/>
  <c r="N46" i="2" s="1"/>
  <c r="N47" i="2" s="1"/>
  <c r="N48" i="2" s="1"/>
  <c r="N49" i="2" s="1"/>
  <c r="N50" i="2" s="1"/>
  <c r="N51" i="2" s="1"/>
  <c r="N52" i="2" s="1"/>
  <c r="J43" i="2"/>
  <c r="J44" i="2" s="1"/>
  <c r="J45" i="2" s="1"/>
  <c r="J46" i="2" s="1"/>
  <c r="J47" i="2" s="1"/>
  <c r="J48" i="2" s="1"/>
  <c r="J49" i="2" s="1"/>
  <c r="J50" i="2" s="1"/>
  <c r="J51" i="2" s="1"/>
  <c r="O42" i="2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N42" i="2"/>
  <c r="J42" i="2"/>
  <c r="E42" i="2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D42" i="2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B27" i="2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40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I18" i="2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40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H18" i="2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40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P15" i="2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40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14" i="2"/>
  <c r="I14" i="2"/>
  <c r="I15" i="2" s="1"/>
  <c r="I16" i="2" s="1"/>
  <c r="I17" i="2" s="1"/>
  <c r="H14" i="2"/>
  <c r="H15" i="2" s="1"/>
  <c r="H16" i="2" s="1"/>
  <c r="H17" i="2" s="1"/>
  <c r="P13" i="2"/>
  <c r="I13" i="2"/>
  <c r="H13" i="2"/>
  <c r="G13" i="2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F13" i="2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40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C13" i="2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</calcChain>
</file>

<file path=xl/sharedStrings.xml><?xml version="1.0" encoding="utf-8"?>
<sst xmlns="http://schemas.openxmlformats.org/spreadsheetml/2006/main" count="166" uniqueCount="57">
  <si>
    <t>Pracovní verze k datu 25.1.2019</t>
  </si>
  <si>
    <t>LINKA 115 BYSTŘICE NAD PERNŠTEJNEM - DOLNÍ ROŽÍNKA - DOLNÍ LIBOCHOVÁ - KŘIŽANOV - MARTINICE - VELKÉ MEZIŘÍČÍ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</si>
  <si>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</si>
  <si>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</si>
  <si>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</si>
  <si>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</si>
  <si>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</si>
  <si>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</si>
  <si>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</si>
  <si>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</si>
  <si>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</si>
  <si>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</si>
  <si>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 xml:space="preserve"> +</t>
  </si>
  <si>
    <t>specifické dny jízdy</t>
  </si>
  <si>
    <t>Bystřice n.Pern.,,aut.nádr.</t>
  </si>
  <si>
    <t>Bystřice n.Pern.,,u mostu</t>
  </si>
  <si>
    <t>Bystřice n.Pern.,,sídliště I</t>
  </si>
  <si>
    <t>Bystřice n.Pern.,,u záv.</t>
  </si>
  <si>
    <t>Bystřice n.Pern.,,žel.st.</t>
  </si>
  <si>
    <t>Bystřice n.Pern.,,Agroslužby</t>
  </si>
  <si>
    <t>Rodkov</t>
  </si>
  <si>
    <t>Rodkov,,rozc.Rozsochy</t>
  </si>
  <si>
    <t>Horní Rožínka</t>
  </si>
  <si>
    <t>Zvole,,u školy</t>
  </si>
  <si>
    <t>Blažkov</t>
  </si>
  <si>
    <t>Dolní Rožínka,,aut.st.</t>
  </si>
  <si>
    <t>Dolní Rožínka,Horní Rozsíčka,rozc.</t>
  </si>
  <si>
    <t>Blažkov,Dolní Rozsíčka</t>
  </si>
  <si>
    <t>Strážek</t>
  </si>
  <si>
    <t>Strážek,,u kostela</t>
  </si>
  <si>
    <t>Strážek,,rozc.Radkovičky</t>
  </si>
  <si>
    <t>Strážek,Krčma</t>
  </si>
  <si>
    <t>Strážek,Meziboří,rozc.1.0</t>
  </si>
  <si>
    <t>Strážek,Meziboří</t>
  </si>
  <si>
    <t>Strážek,Meziboří,u školy</t>
  </si>
  <si>
    <t>Strážek,Meziboří,za rybníkem</t>
  </si>
  <si>
    <t>Dolní Libochová,,u mlýna</t>
  </si>
  <si>
    <t>Dolní Libochová</t>
  </si>
  <si>
    <t>Horní Libochová</t>
  </si>
  <si>
    <t>Kundratice,,I</t>
  </si>
  <si>
    <t>Kundratice</t>
  </si>
  <si>
    <t>Křižanov,,Katolický dům</t>
  </si>
  <si>
    <t>I</t>
  </si>
  <si>
    <t>Křižanov,,pod radnicí</t>
  </si>
  <si>
    <t>Křižanov,,škola</t>
  </si>
  <si>
    <t>&lt;</t>
  </si>
  <si>
    <t>Křižanov,,domky</t>
  </si>
  <si>
    <t>Křižanov,,žel.st.</t>
  </si>
  <si>
    <t>Kozlov,,rozc.0.5</t>
  </si>
  <si>
    <t>Martinice,,hájenka</t>
  </si>
  <si>
    <t>Martinice</t>
  </si>
  <si>
    <t>Velké Meziříčí,,cihelna</t>
  </si>
  <si>
    <t>Velké Meziříčí,,Motorpal</t>
  </si>
  <si>
    <t>Velké Meziříčí,,u Floumových</t>
  </si>
  <si>
    <t>Velké Meziříčí,,Novosady</t>
  </si>
  <si>
    <t>Velké Meziříčí,,aut.nádr.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</si>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</sst>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54">
    <xf numFmtId="0" fontId="0" fillId="0" borderId="0" xfId="0"/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/>
    <xf numFmtId="0" fontId="4" fillId="0" borderId="0" xfId="1" applyFont="1" applyFill="1" applyBorder="1"/>
    <xf numFmtId="0" fontId="6" fillId="0" borderId="0" xfId="2" applyFont="1" applyFill="1"/>
    <xf numFmtId="0" fontId="4" fillId="0" borderId="0" xfId="1" applyFont="1" applyFill="1" applyBorder="1" applyAlignment="1">
      <alignment horizontal="center"/>
    </xf>
    <xf numFmtId="49" fontId="8" fillId="0" borderId="0" xfId="3" applyNumberFormat="1" applyFont="1" applyFill="1" applyBorder="1" applyAlignment="1">
      <alignment horizontal="left" vertical="center"/>
    </xf>
    <xf numFmtId="0" fontId="9" fillId="0" borderId="1" xfId="4" applyFont="1" applyFill="1" applyBorder="1"/>
    <xf numFmtId="0" fontId="4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11" fillId="0" borderId="1" xfId="1" applyFont="1" applyFill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0" fontId="11" fillId="0" borderId="0" xfId="1" applyFont="1" applyFill="1" applyBorder="1"/>
    <xf numFmtId="0" fontId="11" fillId="0" borderId="1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 vertical="center" shrinkToFit="1"/>
    </xf>
    <xf numFmtId="49" fontId="11" fillId="0" borderId="2" xfId="3" applyNumberFormat="1" applyFont="1" applyFill="1" applyBorder="1" applyAlignment="1">
      <alignment horizontal="left" vertical="center" shrinkToFit="1"/>
    </xf>
    <xf numFmtId="20" fontId="11" fillId="0" borderId="2" xfId="1" applyNumberFormat="1" applyFont="1" applyFill="1" applyBorder="1" applyAlignment="1">
      <alignment horizontal="center"/>
    </xf>
    <xf numFmtId="20" fontId="4" fillId="0" borderId="2" xfId="1" applyNumberFormat="1" applyFont="1" applyFill="1" applyBorder="1" applyAlignment="1">
      <alignment horizontal="center"/>
    </xf>
    <xf numFmtId="49" fontId="11" fillId="0" borderId="3" xfId="3" applyNumberFormat="1" applyFont="1" applyFill="1" applyBorder="1" applyAlignment="1">
      <alignment horizontal="left" vertical="center" shrinkToFit="1"/>
    </xf>
    <xf numFmtId="20" fontId="11" fillId="0" borderId="3" xfId="1" applyNumberFormat="1" applyFont="1" applyFill="1" applyBorder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49" fontId="11" fillId="0" borderId="3" xfId="3" applyNumberFormat="1" applyFont="1" applyFill="1" applyBorder="1" applyAlignment="1">
      <alignment horizontal="left" vertical="center"/>
    </xf>
    <xf numFmtId="164" fontId="11" fillId="0" borderId="3" xfId="3" applyNumberFormat="1" applyFont="1" applyFill="1" applyBorder="1" applyAlignment="1">
      <alignment horizontal="left" vertical="center" shrinkToFit="1"/>
    </xf>
    <xf numFmtId="164" fontId="11" fillId="0" borderId="3" xfId="1" applyNumberFormat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20" fontId="4" fillId="0" borderId="0" xfId="1" applyNumberFormat="1" applyFont="1" applyFill="1" applyBorder="1" applyAlignment="1">
      <alignment horizontal="center"/>
    </xf>
    <xf numFmtId="49" fontId="11" fillId="0" borderId="4" xfId="3" applyNumberFormat="1" applyFont="1" applyFill="1" applyBorder="1" applyAlignment="1">
      <alignment horizontal="left" vertical="center" shrinkToFit="1"/>
    </xf>
    <xf numFmtId="20" fontId="11" fillId="0" borderId="4" xfId="1" applyNumberFormat="1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20" fontId="11" fillId="0" borderId="5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20" fontId="11" fillId="0" borderId="0" xfId="1" applyNumberFormat="1" applyFont="1" applyFill="1" applyBorder="1"/>
    <xf numFmtId="0" fontId="11" fillId="0" borderId="0" xfId="1" applyFont="1" applyFill="1" applyBorder="1" applyAlignment="1">
      <alignment horizontal="center"/>
    </xf>
    <xf numFmtId="49" fontId="11" fillId="0" borderId="0" xfId="3" applyNumberFormat="1" applyFont="1" applyFill="1" applyBorder="1" applyAlignment="1">
      <alignment horizontal="center" vertical="center" shrinkToFit="1"/>
    </xf>
    <xf numFmtId="0" fontId="8" fillId="0" borderId="0" xfId="2" applyFont="1" applyFill="1"/>
    <xf numFmtId="164" fontId="10" fillId="0" borderId="0" xfId="2" applyNumberFormat="1" applyFont="1" applyFill="1" applyBorder="1"/>
    <xf numFmtId="0" fontId="11" fillId="0" borderId="0" xfId="2" applyFont="1" applyFill="1" applyBorder="1" applyAlignment="1">
      <alignment horizontal="center"/>
    </xf>
    <xf numFmtId="49" fontId="11" fillId="0" borderId="2" xfId="3" applyNumberFormat="1" applyFont="1" applyFill="1" applyBorder="1" applyAlignment="1">
      <alignment horizontal="center" vertical="center"/>
    </xf>
    <xf numFmtId="49" fontId="11" fillId="0" borderId="0" xfId="3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center" vertical="center"/>
    </xf>
    <xf numFmtId="49" fontId="11" fillId="0" borderId="4" xfId="3" applyNumberFormat="1" applyFont="1" applyFill="1" applyBorder="1" applyAlignment="1">
      <alignment horizontal="center" vertical="center"/>
    </xf>
    <xf numFmtId="49" fontId="11" fillId="0" borderId="5" xfId="3" applyNumberFormat="1" applyFont="1" applyFill="1" applyBorder="1" applyAlignment="1">
      <alignment horizontal="center" vertical="center"/>
    </xf>
    <xf numFmtId="20" fontId="12" fillId="0" borderId="3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49" fontId="11" fillId="0" borderId="0" xfId="3" applyNumberFormat="1" applyFont="1" applyFill="1" applyBorder="1" applyAlignment="1">
      <alignment horizontal="left" vertical="center" shrinkToFit="1"/>
    </xf>
    <xf numFmtId="0" fontId="4" fillId="0" borderId="0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161926</xdr:colOff>
      <xdr:row>0</xdr:row>
      <xdr:rowOff>219075</xdr:rowOff>
    </xdr:from>
    <xdr:to>
      <xdr:col>16</xdr:col>
      <xdr:colOff>361951</xdr:colOff>
      <xdr:row>2</xdr:row>
      <xdr:rowOff>101600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7701" y="219075"/>
          <a:ext cx="609600" cy="358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110"/>
  <sheetViews>
    <sheetView showGridLines="0" tabSelected="1" view="pageBreakPreview" zoomScale="40" zoomScaleNormal="100" zoomScaleSheetLayoutView="40" workbookViewId="0">
      <selection activeCell="BA101" sqref="BA101"/>
    </sheetView>
  </sheetViews>
  <sheetFormatPr defaultRowHeight="12" x14ac:dyDescent="0.2"/>
  <cols>
    <col min="1" max="1" width="35.5703125" style="1" customWidth="1"/>
    <col min="2" max="18" width="6.140625" style="2" customWidth="1"/>
    <col min="19" max="49" width="6.140625" style="1" customWidth="1"/>
    <col min="50" max="16384" width="9.140625" style="1"/>
  </cols>
  <sheetData>
    <row r="1" spans="1:20" ht="22.5" customHeight="1" x14ac:dyDescent="0.2">
      <c r="I1" s="3"/>
      <c r="L1" s="1" t="s">
        <v>0</v>
      </c>
    </row>
    <row r="2" spans="1:20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20" s="6" customFormat="1" ht="15" x14ac:dyDescent="0.25">
      <c r="A3" s="6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20" s="7" customFormat="1" x14ac:dyDescent="0.2">
      <c r="B4" s="8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N4" s="10" t="s">
        <v>4</v>
      </c>
      <c r="O4" s="9"/>
      <c r="P4" s="9"/>
    </row>
    <row r="5" spans="1:20" s="7" customFormat="1" x14ac:dyDescent="0.2">
      <c r="A5" s="11" t="s">
        <v>5</v>
      </c>
      <c r="B5" s="12"/>
      <c r="C5" s="12"/>
      <c r="D5" s="13"/>
      <c r="E5" s="13"/>
      <c r="F5" s="12"/>
      <c r="G5" s="12"/>
      <c r="H5" s="12"/>
      <c r="I5" s="12"/>
      <c r="J5" s="13"/>
      <c r="K5" s="12"/>
      <c r="L5" s="12"/>
      <c r="N5" s="13"/>
      <c r="O5" s="13"/>
      <c r="P5" s="13"/>
      <c r="Q5" s="9"/>
      <c r="R5" s="9"/>
      <c r="S5" s="9"/>
      <c r="T5" s="9"/>
    </row>
    <row r="6" spans="1:20" s="7" customFormat="1" x14ac:dyDescent="0.2">
      <c r="A6" s="11" t="s">
        <v>6</v>
      </c>
      <c r="B6" s="12"/>
      <c r="C6" s="12"/>
      <c r="D6" s="13"/>
      <c r="E6" s="13"/>
      <c r="F6" s="12"/>
      <c r="G6" s="12"/>
      <c r="H6" s="12"/>
      <c r="I6" s="12"/>
      <c r="J6" s="13"/>
      <c r="K6" s="12"/>
      <c r="L6" s="12"/>
      <c r="N6" s="13"/>
      <c r="O6" s="13"/>
      <c r="P6" s="13"/>
      <c r="Q6" s="9"/>
      <c r="R6" s="9"/>
      <c r="S6" s="9"/>
      <c r="T6" s="9"/>
    </row>
    <row r="7" spans="1:20" s="7" customFormat="1" x14ac:dyDescent="0.2">
      <c r="A7" s="14" t="s">
        <v>7</v>
      </c>
      <c r="B7" s="15"/>
      <c r="C7" s="15"/>
      <c r="D7" s="16"/>
      <c r="E7" s="16"/>
      <c r="F7" s="15"/>
      <c r="G7" s="15"/>
      <c r="H7" s="15"/>
      <c r="I7" s="15"/>
      <c r="J7" s="16"/>
      <c r="K7" s="15"/>
      <c r="L7" s="15"/>
      <c r="M7" s="17"/>
      <c r="N7" s="13"/>
      <c r="O7" s="13"/>
      <c r="P7" s="13"/>
      <c r="Q7" s="9"/>
      <c r="R7" s="9"/>
      <c r="S7" s="9"/>
      <c r="T7" s="9"/>
    </row>
    <row r="8" spans="1:20" s="7" customFormat="1" x14ac:dyDescent="0.2">
      <c r="A8" s="14" t="s">
        <v>8</v>
      </c>
      <c r="B8" s="15"/>
      <c r="C8" s="15"/>
      <c r="D8" s="16"/>
      <c r="E8" s="16"/>
      <c r="F8" s="15"/>
      <c r="G8" s="15"/>
      <c r="H8" s="15"/>
      <c r="I8" s="15"/>
      <c r="J8" s="16"/>
      <c r="K8" s="15"/>
      <c r="L8" s="15"/>
      <c r="M8" s="17"/>
      <c r="N8" s="13"/>
      <c r="O8" s="13"/>
      <c r="P8" s="13"/>
      <c r="Q8" s="9"/>
      <c r="R8" s="9"/>
      <c r="S8" s="9"/>
      <c r="T8" s="9"/>
    </row>
    <row r="9" spans="1:20" s="7" customFormat="1" x14ac:dyDescent="0.2">
      <c r="A9" s="14" t="s">
        <v>9</v>
      </c>
      <c r="B9" s="18">
        <v>1</v>
      </c>
      <c r="C9" s="18">
        <v>3</v>
      </c>
      <c r="D9" s="18">
        <v>7</v>
      </c>
      <c r="E9" s="18">
        <v>11</v>
      </c>
      <c r="F9" s="18">
        <v>13</v>
      </c>
      <c r="G9" s="18">
        <v>21</v>
      </c>
      <c r="H9" s="18">
        <v>15</v>
      </c>
      <c r="I9" s="18">
        <v>17</v>
      </c>
      <c r="J9" s="18">
        <v>19</v>
      </c>
      <c r="K9" s="18"/>
      <c r="L9" s="18"/>
      <c r="M9" s="17"/>
      <c r="N9" s="19">
        <v>101</v>
      </c>
      <c r="O9" s="19">
        <v>103</v>
      </c>
      <c r="P9" s="19">
        <v>105</v>
      </c>
      <c r="Q9" s="9"/>
      <c r="R9" s="9"/>
      <c r="S9" s="9"/>
      <c r="T9" s="9"/>
    </row>
    <row r="10" spans="1:20" s="7" customFormat="1" x14ac:dyDescent="0.2">
      <c r="A10" s="14" t="s">
        <v>10</v>
      </c>
      <c r="B10" s="16" t="s">
        <v>11</v>
      </c>
      <c r="C10" s="16" t="s">
        <v>11</v>
      </c>
      <c r="D10" s="16" t="s">
        <v>11</v>
      </c>
      <c r="E10" s="16" t="s">
        <v>11</v>
      </c>
      <c r="F10" s="16" t="s">
        <v>11</v>
      </c>
      <c r="G10" s="16" t="s">
        <v>11</v>
      </c>
      <c r="H10" s="16" t="s">
        <v>11</v>
      </c>
      <c r="I10" s="16" t="s">
        <v>11</v>
      </c>
      <c r="J10" s="16" t="s">
        <v>11</v>
      </c>
      <c r="K10" s="16"/>
      <c r="L10" s="16"/>
      <c r="M10" s="17"/>
      <c r="N10" s="19">
        <v>7</v>
      </c>
      <c r="O10" s="20" t="s">
        <v>12</v>
      </c>
      <c r="P10" s="20" t="s">
        <v>12</v>
      </c>
      <c r="Q10" s="9"/>
      <c r="R10" s="9"/>
      <c r="S10" s="9"/>
      <c r="T10" s="9"/>
    </row>
    <row r="11" spans="1:20" s="7" customFormat="1" x14ac:dyDescent="0.2">
      <c r="A11" s="14" t="s">
        <v>13</v>
      </c>
      <c r="B11" s="16"/>
      <c r="C11" s="16"/>
      <c r="D11" s="16"/>
      <c r="E11" s="16"/>
      <c r="F11" s="16"/>
      <c r="G11" s="16"/>
      <c r="H11" s="16"/>
      <c r="I11" s="16"/>
      <c r="J11" s="18">
        <v>41</v>
      </c>
      <c r="K11" s="16"/>
      <c r="L11" s="16"/>
      <c r="M11" s="17"/>
      <c r="N11" s="19">
        <v>66</v>
      </c>
      <c r="O11" s="19">
        <v>70</v>
      </c>
      <c r="P11" s="19">
        <v>70</v>
      </c>
      <c r="Q11" s="9"/>
      <c r="R11" s="9"/>
      <c r="S11" s="9"/>
      <c r="T11" s="9"/>
    </row>
    <row r="12" spans="1:20" s="7" customFormat="1" x14ac:dyDescent="0.2">
      <c r="A12" s="21" t="s">
        <v>14</v>
      </c>
      <c r="B12" s="22"/>
      <c r="C12" s="22">
        <v>0.23680555555555557</v>
      </c>
      <c r="D12" s="22"/>
      <c r="E12" s="22"/>
      <c r="F12" s="22">
        <v>0.50347222222222221</v>
      </c>
      <c r="G12" s="22">
        <v>0.56805555555555554</v>
      </c>
      <c r="H12" s="22">
        <v>0.58680555555555558</v>
      </c>
      <c r="I12" s="22">
        <v>0.70000000000000007</v>
      </c>
      <c r="J12" s="22"/>
      <c r="K12" s="22"/>
      <c r="L12" s="22"/>
      <c r="M12" s="17"/>
      <c r="N12" s="23"/>
      <c r="O12" s="23"/>
      <c r="P12" s="23">
        <v>0.75138888888888899</v>
      </c>
      <c r="Q12" s="9"/>
      <c r="R12" s="9"/>
      <c r="S12" s="9"/>
      <c r="T12" s="9"/>
    </row>
    <row r="13" spans="1:20" s="7" customFormat="1" x14ac:dyDescent="0.2">
      <c r="A13" s="24" t="s">
        <v>15</v>
      </c>
      <c r="B13" s="25"/>
      <c r="C13" s="25">
        <f>C12+"0:2"</f>
        <v>0.23819444444444446</v>
      </c>
      <c r="D13" s="25"/>
      <c r="E13" s="25"/>
      <c r="F13" s="25">
        <f>F12+"0:2"</f>
        <v>0.50486111111111109</v>
      </c>
      <c r="G13" s="25">
        <f>G12+"0:2"</f>
        <v>0.56944444444444442</v>
      </c>
      <c r="H13" s="25">
        <f>H12+"0:2"</f>
        <v>0.58819444444444446</v>
      </c>
      <c r="I13" s="25">
        <f>I12+"0:2"</f>
        <v>0.70138888888888895</v>
      </c>
      <c r="J13" s="25"/>
      <c r="K13" s="25"/>
      <c r="L13" s="25"/>
      <c r="M13" s="17"/>
      <c r="N13" s="26"/>
      <c r="O13" s="26"/>
      <c r="P13" s="26">
        <f>P12+"0:2"</f>
        <v>0.75277777777777788</v>
      </c>
      <c r="Q13" s="9"/>
      <c r="R13" s="9"/>
      <c r="S13" s="9"/>
      <c r="T13" s="9"/>
    </row>
    <row r="14" spans="1:20" s="7" customFormat="1" x14ac:dyDescent="0.2">
      <c r="A14" s="24" t="s">
        <v>16</v>
      </c>
      <c r="B14" s="25"/>
      <c r="C14" s="25">
        <f>C13+"0:3"</f>
        <v>0.24027777777777778</v>
      </c>
      <c r="D14" s="25"/>
      <c r="E14" s="25"/>
      <c r="F14" s="25">
        <f>F13+"0:3"</f>
        <v>0.50694444444444442</v>
      </c>
      <c r="G14" s="25">
        <f>G13+"0:3"</f>
        <v>0.57152777777777775</v>
      </c>
      <c r="H14" s="25">
        <f>H13+"0:3"</f>
        <v>0.59027777777777779</v>
      </c>
      <c r="I14" s="25">
        <f>I13+"0:3"</f>
        <v>0.70347222222222228</v>
      </c>
      <c r="J14" s="25"/>
      <c r="K14" s="25"/>
      <c r="L14" s="25"/>
      <c r="M14" s="17"/>
      <c r="N14" s="26"/>
      <c r="O14" s="26"/>
      <c r="P14" s="26">
        <f>P13+"0:2"</f>
        <v>0.75416666666666676</v>
      </c>
      <c r="Q14" s="9"/>
      <c r="R14" s="9"/>
      <c r="S14" s="9"/>
      <c r="T14" s="9"/>
    </row>
    <row r="15" spans="1:20" s="7" customFormat="1" x14ac:dyDescent="0.2">
      <c r="A15" s="24" t="s">
        <v>17</v>
      </c>
      <c r="B15" s="25"/>
      <c r="C15" s="25">
        <f>C14+"0:2"</f>
        <v>0.24166666666666667</v>
      </c>
      <c r="D15" s="25"/>
      <c r="E15" s="25"/>
      <c r="F15" s="25">
        <f>F14+"0:2"</f>
        <v>0.5083333333333333</v>
      </c>
      <c r="G15" s="25">
        <f>G14+"0:2"</f>
        <v>0.57291666666666663</v>
      </c>
      <c r="H15" s="25">
        <f>H14+"0:2"</f>
        <v>0.59166666666666667</v>
      </c>
      <c r="I15" s="25">
        <f>I14+"0:2"</f>
        <v>0.70486111111111116</v>
      </c>
      <c r="J15" s="25"/>
      <c r="K15" s="25"/>
      <c r="L15" s="25"/>
      <c r="M15" s="17"/>
      <c r="N15" s="26"/>
      <c r="O15" s="26"/>
      <c r="P15" s="26">
        <f>P14+"0:1"</f>
        <v>0.7548611111111112</v>
      </c>
      <c r="Q15" s="9"/>
      <c r="R15" s="9"/>
      <c r="S15" s="9"/>
      <c r="T15" s="9"/>
    </row>
    <row r="16" spans="1:20" s="7" customFormat="1" x14ac:dyDescent="0.2">
      <c r="A16" s="24" t="s">
        <v>18</v>
      </c>
      <c r="B16" s="25"/>
      <c r="C16" s="25">
        <f>C15+"0:1"</f>
        <v>0.24236111111111111</v>
      </c>
      <c r="D16" s="25"/>
      <c r="E16" s="25"/>
      <c r="F16" s="25">
        <f t="shared" ref="F16:I17" si="0">F15+"0:1"</f>
        <v>0.50902777777777775</v>
      </c>
      <c r="G16" s="25">
        <f t="shared" si="0"/>
        <v>0.57361111111111107</v>
      </c>
      <c r="H16" s="25">
        <f t="shared" si="0"/>
        <v>0.59236111111111112</v>
      </c>
      <c r="I16" s="25">
        <f t="shared" si="0"/>
        <v>0.7055555555555556</v>
      </c>
      <c r="J16" s="25"/>
      <c r="K16" s="25"/>
      <c r="L16" s="25"/>
      <c r="M16" s="17"/>
      <c r="N16" s="26"/>
      <c r="O16" s="26"/>
      <c r="P16" s="26">
        <f>P15+"0:1"</f>
        <v>0.75555555555555565</v>
      </c>
      <c r="Q16" s="9"/>
      <c r="R16" s="9"/>
      <c r="S16" s="9"/>
      <c r="T16" s="9"/>
    </row>
    <row r="17" spans="1:20" s="7" customFormat="1" x14ac:dyDescent="0.2">
      <c r="A17" s="24" t="s">
        <v>19</v>
      </c>
      <c r="B17" s="25"/>
      <c r="C17" s="25">
        <f>C16+"0:1"</f>
        <v>0.24305555555555555</v>
      </c>
      <c r="D17" s="25"/>
      <c r="E17" s="25"/>
      <c r="F17" s="25">
        <f t="shared" si="0"/>
        <v>0.50972222222222219</v>
      </c>
      <c r="G17" s="25">
        <f t="shared" si="0"/>
        <v>0.57430555555555551</v>
      </c>
      <c r="H17" s="25">
        <f t="shared" si="0"/>
        <v>0.59305555555555556</v>
      </c>
      <c r="I17" s="25">
        <f t="shared" si="0"/>
        <v>0.70625000000000004</v>
      </c>
      <c r="J17" s="25"/>
      <c r="K17" s="25"/>
      <c r="L17" s="25"/>
      <c r="M17" s="17"/>
      <c r="N17" s="26"/>
      <c r="O17" s="26"/>
      <c r="P17" s="26">
        <f>P16+"0:1"</f>
        <v>0.75625000000000009</v>
      </c>
      <c r="Q17" s="9"/>
      <c r="R17" s="9"/>
      <c r="S17" s="9"/>
      <c r="T17" s="9"/>
    </row>
    <row r="18" spans="1:20" s="7" customFormat="1" x14ac:dyDescent="0.2">
      <c r="A18" s="24" t="s">
        <v>20</v>
      </c>
      <c r="B18" s="25"/>
      <c r="C18" s="25">
        <f t="shared" ref="C18:C21" si="1">C17+"0:2"</f>
        <v>0.24444444444444444</v>
      </c>
      <c r="D18" s="25"/>
      <c r="E18" s="25"/>
      <c r="F18" s="25">
        <f t="shared" ref="F18:I21" si="2">F17+"0:2"</f>
        <v>0.51111111111111107</v>
      </c>
      <c r="G18" s="25">
        <f t="shared" si="2"/>
        <v>0.5756944444444444</v>
      </c>
      <c r="H18" s="25">
        <f t="shared" si="2"/>
        <v>0.59444444444444444</v>
      </c>
      <c r="I18" s="25">
        <f t="shared" si="2"/>
        <v>0.70763888888888893</v>
      </c>
      <c r="J18" s="25"/>
      <c r="K18" s="25"/>
      <c r="L18" s="25"/>
      <c r="M18" s="17"/>
      <c r="N18" s="26"/>
      <c r="O18" s="26"/>
      <c r="P18" s="26">
        <f>P17+"0:2"</f>
        <v>0.75763888888888897</v>
      </c>
      <c r="Q18" s="9"/>
      <c r="R18" s="9"/>
      <c r="S18" s="9"/>
      <c r="T18" s="9"/>
    </row>
    <row r="19" spans="1:20" s="7" customFormat="1" x14ac:dyDescent="0.2">
      <c r="A19" s="24" t="s">
        <v>21</v>
      </c>
      <c r="B19" s="25"/>
      <c r="C19" s="25">
        <f t="shared" si="1"/>
        <v>0.24583333333333332</v>
      </c>
      <c r="D19" s="25"/>
      <c r="E19" s="25"/>
      <c r="F19" s="25">
        <f t="shared" si="2"/>
        <v>0.51249999999999996</v>
      </c>
      <c r="G19" s="25">
        <f t="shared" si="2"/>
        <v>0.57708333333333328</v>
      </c>
      <c r="H19" s="25">
        <f t="shared" si="2"/>
        <v>0.59583333333333333</v>
      </c>
      <c r="I19" s="25">
        <f t="shared" si="2"/>
        <v>0.70902777777777781</v>
      </c>
      <c r="J19" s="25"/>
      <c r="K19" s="25"/>
      <c r="L19" s="25"/>
      <c r="M19" s="17"/>
      <c r="N19" s="26"/>
      <c r="O19" s="26"/>
      <c r="P19" s="26">
        <f>P18+"0:2"</f>
        <v>0.75902777777777786</v>
      </c>
      <c r="Q19" s="9"/>
      <c r="R19" s="9"/>
      <c r="S19" s="9"/>
      <c r="T19" s="9"/>
    </row>
    <row r="20" spans="1:20" s="7" customFormat="1" x14ac:dyDescent="0.2">
      <c r="A20" s="27" t="s">
        <v>22</v>
      </c>
      <c r="B20" s="25"/>
      <c r="C20" s="25">
        <f t="shared" si="1"/>
        <v>0.2472222222222222</v>
      </c>
      <c r="D20" s="25"/>
      <c r="E20" s="25"/>
      <c r="F20" s="25">
        <f t="shared" si="2"/>
        <v>0.51388888888888884</v>
      </c>
      <c r="G20" s="25">
        <f t="shared" si="2"/>
        <v>0.57847222222222217</v>
      </c>
      <c r="H20" s="25">
        <f t="shared" si="2"/>
        <v>0.59722222222222221</v>
      </c>
      <c r="I20" s="25">
        <f t="shared" si="2"/>
        <v>0.7104166666666667</v>
      </c>
      <c r="J20" s="25"/>
      <c r="K20" s="25"/>
      <c r="L20" s="25"/>
      <c r="M20" s="17"/>
      <c r="N20" s="26"/>
      <c r="O20" s="26"/>
      <c r="P20" s="26">
        <f>P19+"0:2"</f>
        <v>0.76041666666666674</v>
      </c>
      <c r="Q20" s="9"/>
      <c r="R20" s="9"/>
      <c r="S20" s="9"/>
      <c r="T20" s="9"/>
    </row>
    <row r="21" spans="1:20" s="7" customFormat="1" x14ac:dyDescent="0.2">
      <c r="A21" s="27" t="s">
        <v>23</v>
      </c>
      <c r="B21" s="25"/>
      <c r="C21" s="25">
        <f t="shared" si="1"/>
        <v>0.24861111111111109</v>
      </c>
      <c r="D21" s="25"/>
      <c r="E21" s="25"/>
      <c r="F21" s="25">
        <f t="shared" si="2"/>
        <v>0.51527777777777772</v>
      </c>
      <c r="G21" s="25">
        <f t="shared" si="2"/>
        <v>0.57986111111111105</v>
      </c>
      <c r="H21" s="25">
        <f t="shared" si="2"/>
        <v>0.59861111111111109</v>
      </c>
      <c r="I21" s="25">
        <f t="shared" si="2"/>
        <v>0.71180555555555558</v>
      </c>
      <c r="J21" s="25"/>
      <c r="K21" s="25"/>
      <c r="L21" s="25"/>
      <c r="M21" s="17"/>
      <c r="N21" s="26"/>
      <c r="O21" s="26"/>
      <c r="P21" s="26">
        <f>P20+"0:2"</f>
        <v>0.76180555555555562</v>
      </c>
      <c r="Q21" s="9"/>
      <c r="R21" s="9"/>
      <c r="S21" s="9"/>
      <c r="T21" s="9"/>
    </row>
    <row r="22" spans="1:20" s="7" customFormat="1" x14ac:dyDescent="0.2">
      <c r="A22" s="27" t="s">
        <v>24</v>
      </c>
      <c r="B22" s="25"/>
      <c r="C22" s="25">
        <f>C21+"0:4"</f>
        <v>0.25138888888888888</v>
      </c>
      <c r="D22" s="25"/>
      <c r="E22" s="25"/>
      <c r="F22" s="25">
        <f>F21+"0:4"</f>
        <v>0.51805555555555549</v>
      </c>
      <c r="G22" s="25">
        <f>G21+"0:4"</f>
        <v>0.58263888888888882</v>
      </c>
      <c r="H22" s="25">
        <f>H21+"0:4"</f>
        <v>0.60138888888888886</v>
      </c>
      <c r="I22" s="25">
        <f>I21+"0:4"</f>
        <v>0.71458333333333335</v>
      </c>
      <c r="J22" s="25"/>
      <c r="K22" s="25"/>
      <c r="L22" s="25"/>
      <c r="M22" s="17"/>
      <c r="N22" s="26"/>
      <c r="O22" s="26"/>
      <c r="P22" s="26">
        <f>P21+"0:3"</f>
        <v>0.76388888888888895</v>
      </c>
      <c r="Q22" s="9"/>
      <c r="R22" s="9"/>
      <c r="S22" s="9"/>
      <c r="T22" s="9"/>
    </row>
    <row r="23" spans="1:20" s="7" customFormat="1" x14ac:dyDescent="0.2">
      <c r="A23" s="27" t="s">
        <v>25</v>
      </c>
      <c r="B23" s="25"/>
      <c r="C23" s="25">
        <f>C22+"0:3"</f>
        <v>0.25347222222222221</v>
      </c>
      <c r="D23" s="25"/>
      <c r="E23" s="25"/>
      <c r="F23" s="25">
        <f t="shared" ref="F23:I23" si="3">F22+"0:3"</f>
        <v>0.52013888888888882</v>
      </c>
      <c r="G23" s="25">
        <f t="shared" si="3"/>
        <v>0.58472222222222214</v>
      </c>
      <c r="H23" s="25">
        <f t="shared" si="3"/>
        <v>0.60347222222222219</v>
      </c>
      <c r="I23" s="25">
        <f t="shared" si="3"/>
        <v>0.71666666666666667</v>
      </c>
      <c r="J23" s="25"/>
      <c r="K23" s="25"/>
      <c r="L23" s="25"/>
      <c r="M23" s="17"/>
      <c r="N23" s="26"/>
      <c r="O23" s="26"/>
      <c r="P23" s="26">
        <f>P22+"0:3"</f>
        <v>0.76597222222222228</v>
      </c>
      <c r="Q23" s="9"/>
      <c r="R23" s="9"/>
      <c r="S23" s="9"/>
      <c r="T23" s="9"/>
    </row>
    <row r="24" spans="1:20" x14ac:dyDescent="0.2">
      <c r="A24" s="28" t="s">
        <v>26</v>
      </c>
      <c r="B24" s="29"/>
      <c r="C24" s="29">
        <f>C23+"0:3"</f>
        <v>0.25555555555555554</v>
      </c>
      <c r="D24" s="29"/>
      <c r="E24" s="29"/>
      <c r="F24" s="29">
        <f>F23+"0:3"</f>
        <v>0.52222222222222214</v>
      </c>
      <c r="G24" s="29"/>
      <c r="H24" s="29">
        <f>H23+"0:3"</f>
        <v>0.60555555555555551</v>
      </c>
      <c r="I24" s="29">
        <f>I23+"0:3"</f>
        <v>0.71875</v>
      </c>
      <c r="J24" s="29"/>
      <c r="K24" s="29"/>
      <c r="L24" s="29"/>
      <c r="M24" s="30"/>
      <c r="N24" s="31"/>
      <c r="O24" s="31"/>
      <c r="P24" s="31">
        <f>P23+"0:2"</f>
        <v>0.76736111111111116</v>
      </c>
      <c r="S24" s="2"/>
      <c r="T24" s="2"/>
    </row>
    <row r="25" spans="1:20" x14ac:dyDescent="0.2">
      <c r="A25" s="28" t="s">
        <v>27</v>
      </c>
      <c r="B25" s="29"/>
      <c r="C25" s="29">
        <f>C24+"0:2"</f>
        <v>0.25694444444444442</v>
      </c>
      <c r="D25" s="29"/>
      <c r="E25" s="29"/>
      <c r="F25" s="29">
        <f>F24+"0:2"</f>
        <v>0.52361111111111103</v>
      </c>
      <c r="G25" s="29"/>
      <c r="H25" s="29">
        <f>H24+"0:2"</f>
        <v>0.6069444444444444</v>
      </c>
      <c r="I25" s="29">
        <f>I24+"0:2"</f>
        <v>0.72013888888888888</v>
      </c>
      <c r="J25" s="29"/>
      <c r="K25" s="29"/>
      <c r="L25" s="29"/>
      <c r="M25" s="30"/>
      <c r="N25" s="31"/>
      <c r="O25" s="31"/>
      <c r="P25" s="31">
        <f>P24+"0:2"</f>
        <v>0.76875000000000004</v>
      </c>
      <c r="S25" s="2"/>
      <c r="T25" s="2"/>
    </row>
    <row r="26" spans="1:20" x14ac:dyDescent="0.2">
      <c r="A26" s="28" t="s">
        <v>28</v>
      </c>
      <c r="B26" s="29">
        <v>0.18055555555555555</v>
      </c>
      <c r="C26" s="29">
        <f>C25+"0:3"</f>
        <v>0.25902777777777775</v>
      </c>
      <c r="D26" s="29"/>
      <c r="E26" s="29"/>
      <c r="F26" s="29">
        <f>F25+"0:3"</f>
        <v>0.52569444444444435</v>
      </c>
      <c r="G26" s="29"/>
      <c r="H26" s="29">
        <f>H25+"0:3"</f>
        <v>0.60902777777777772</v>
      </c>
      <c r="I26" s="29">
        <f>I25+"0:3"</f>
        <v>0.72222222222222221</v>
      </c>
      <c r="J26" s="29"/>
      <c r="K26" s="29"/>
      <c r="L26" s="29"/>
      <c r="M26" s="30"/>
      <c r="N26" s="31"/>
      <c r="O26" s="31"/>
      <c r="P26" s="31">
        <f>P25+"0:2"</f>
        <v>0.77013888888888893</v>
      </c>
      <c r="S26" s="2"/>
      <c r="T26" s="2"/>
    </row>
    <row r="27" spans="1:20" x14ac:dyDescent="0.2">
      <c r="A27" s="28" t="s">
        <v>29</v>
      </c>
      <c r="B27" s="29">
        <f>B26+"0:1"</f>
        <v>0.18124999999999999</v>
      </c>
      <c r="C27" s="29">
        <f>C26+"0:1"</f>
        <v>0.25972222222222219</v>
      </c>
      <c r="D27" s="29"/>
      <c r="E27" s="29"/>
      <c r="F27" s="29">
        <f>F26+"0:1"</f>
        <v>0.5263888888888888</v>
      </c>
      <c r="G27" s="29"/>
      <c r="H27" s="29">
        <f>H26+"0:1"</f>
        <v>0.60972222222222217</v>
      </c>
      <c r="I27" s="29">
        <f>I26+"0:1"</f>
        <v>0.72291666666666665</v>
      </c>
      <c r="J27" s="29"/>
      <c r="K27" s="29"/>
      <c r="L27" s="29"/>
      <c r="M27" s="30"/>
      <c r="N27" s="31"/>
      <c r="O27" s="31"/>
      <c r="P27" s="31">
        <f>P26+"0:1"</f>
        <v>0.77083333333333337</v>
      </c>
      <c r="S27" s="2"/>
      <c r="T27" s="2"/>
    </row>
    <row r="28" spans="1:20" x14ac:dyDescent="0.2">
      <c r="A28" s="28" t="s">
        <v>30</v>
      </c>
      <c r="B28" s="29">
        <f>B27+"0:3"</f>
        <v>0.18333333333333332</v>
      </c>
      <c r="C28" s="29">
        <f>C27+"0:3"</f>
        <v>0.26180555555555551</v>
      </c>
      <c r="D28" s="29"/>
      <c r="E28" s="29"/>
      <c r="F28" s="29">
        <f>F27+"0:3"</f>
        <v>0.52847222222222212</v>
      </c>
      <c r="G28" s="29"/>
      <c r="H28" s="29">
        <f>H27+"0:3"</f>
        <v>0.61180555555555549</v>
      </c>
      <c r="I28" s="29">
        <f>I27+"0:3"</f>
        <v>0.72499999999999998</v>
      </c>
      <c r="J28" s="29"/>
      <c r="K28" s="29"/>
      <c r="L28" s="29"/>
      <c r="M28" s="30"/>
      <c r="N28" s="31"/>
      <c r="O28" s="31"/>
      <c r="P28" s="31">
        <f>P27+"0:2"</f>
        <v>0.77222222222222225</v>
      </c>
      <c r="S28" s="2"/>
      <c r="T28" s="2"/>
    </row>
    <row r="29" spans="1:20" x14ac:dyDescent="0.2">
      <c r="A29" s="28" t="s">
        <v>31</v>
      </c>
      <c r="B29" s="29">
        <f t="shared" ref="B29:C31" si="4">B28+"0:2"</f>
        <v>0.1847222222222222</v>
      </c>
      <c r="C29" s="29">
        <f t="shared" si="4"/>
        <v>0.2631944444444444</v>
      </c>
      <c r="D29" s="29"/>
      <c r="E29" s="29"/>
      <c r="F29" s="29">
        <f t="shared" ref="F29:F31" si="5">F28+"0:2"</f>
        <v>0.52986111111111101</v>
      </c>
      <c r="G29" s="29"/>
      <c r="H29" s="29">
        <f t="shared" ref="H29:I31" si="6">H28+"0:2"</f>
        <v>0.61319444444444438</v>
      </c>
      <c r="I29" s="29">
        <f t="shared" si="6"/>
        <v>0.72638888888888886</v>
      </c>
      <c r="J29" s="29"/>
      <c r="K29" s="29"/>
      <c r="L29" s="29"/>
      <c r="M29" s="30"/>
      <c r="N29" s="31"/>
      <c r="O29" s="31"/>
      <c r="P29" s="31">
        <f>P28+"0:2"</f>
        <v>0.77361111111111114</v>
      </c>
      <c r="S29" s="2"/>
      <c r="T29" s="2"/>
    </row>
    <row r="30" spans="1:20" x14ac:dyDescent="0.2">
      <c r="A30" s="28" t="s">
        <v>32</v>
      </c>
      <c r="B30" s="29">
        <f t="shared" si="4"/>
        <v>0.18611111111111109</v>
      </c>
      <c r="C30" s="29">
        <f t="shared" si="4"/>
        <v>0.26458333333333328</v>
      </c>
      <c r="D30" s="29"/>
      <c r="E30" s="29"/>
      <c r="F30" s="29">
        <f t="shared" si="5"/>
        <v>0.53124999999999989</v>
      </c>
      <c r="G30" s="29"/>
      <c r="H30" s="29">
        <f t="shared" si="6"/>
        <v>0.61458333333333326</v>
      </c>
      <c r="I30" s="29">
        <f t="shared" si="6"/>
        <v>0.72777777777777775</v>
      </c>
      <c r="J30" s="29"/>
      <c r="K30" s="29"/>
      <c r="L30" s="29"/>
      <c r="M30" s="30"/>
      <c r="N30" s="31"/>
      <c r="O30" s="31"/>
      <c r="P30" s="31">
        <f>P29+"0:1"</f>
        <v>0.77430555555555558</v>
      </c>
      <c r="S30" s="2"/>
      <c r="T30" s="2"/>
    </row>
    <row r="31" spans="1:20" x14ac:dyDescent="0.2">
      <c r="A31" s="28" t="s">
        <v>33</v>
      </c>
      <c r="B31" s="29">
        <f t="shared" si="4"/>
        <v>0.18749999999999997</v>
      </c>
      <c r="C31" s="29">
        <f t="shared" si="4"/>
        <v>0.26597222222222217</v>
      </c>
      <c r="D31" s="29"/>
      <c r="E31" s="29"/>
      <c r="F31" s="29">
        <f t="shared" si="5"/>
        <v>0.53263888888888877</v>
      </c>
      <c r="G31" s="29"/>
      <c r="H31" s="29">
        <f t="shared" si="6"/>
        <v>0.61597222222222214</v>
      </c>
      <c r="I31" s="29">
        <f t="shared" si="6"/>
        <v>0.72916666666666663</v>
      </c>
      <c r="J31" s="29"/>
      <c r="K31" s="29"/>
      <c r="L31" s="29"/>
      <c r="M31" s="30"/>
      <c r="N31" s="31"/>
      <c r="O31" s="31"/>
      <c r="P31" s="31">
        <f>P30+"0:1"</f>
        <v>0.77500000000000002</v>
      </c>
      <c r="S31" s="2"/>
      <c r="T31" s="2"/>
    </row>
    <row r="32" spans="1:20" x14ac:dyDescent="0.2">
      <c r="A32" s="28" t="s">
        <v>34</v>
      </c>
      <c r="B32" s="29">
        <f>B31+"0:1"</f>
        <v>0.18819444444444441</v>
      </c>
      <c r="C32" s="29">
        <f>C31+"0:1"</f>
        <v>0.26666666666666661</v>
      </c>
      <c r="D32" s="29"/>
      <c r="E32" s="29"/>
      <c r="F32" s="29">
        <f>F31+"0:1"</f>
        <v>0.53333333333333321</v>
      </c>
      <c r="G32" s="29"/>
      <c r="H32" s="29">
        <f>H31+"0:1"</f>
        <v>0.61666666666666659</v>
      </c>
      <c r="I32" s="29">
        <f>I31+"0:1"</f>
        <v>0.72986111111111107</v>
      </c>
      <c r="J32" s="29"/>
      <c r="K32" s="29"/>
      <c r="L32" s="29"/>
      <c r="M32" s="30"/>
      <c r="N32" s="31"/>
      <c r="O32" s="31"/>
      <c r="P32" s="31">
        <f>P31+"0:1"</f>
        <v>0.77569444444444446</v>
      </c>
      <c r="S32" s="2"/>
      <c r="T32" s="2"/>
    </row>
    <row r="33" spans="1:20" x14ac:dyDescent="0.2">
      <c r="A33" s="28" t="s">
        <v>35</v>
      </c>
      <c r="B33" s="29">
        <f>B32+"0:2"</f>
        <v>0.1895833333333333</v>
      </c>
      <c r="C33" s="29">
        <f>C32+"0:2"</f>
        <v>0.26805555555555549</v>
      </c>
      <c r="D33" s="29"/>
      <c r="E33" s="29"/>
      <c r="F33" s="29">
        <f t="shared" ref="F33:F34" si="7">F32+"0:2"</f>
        <v>0.5347222222222221</v>
      </c>
      <c r="G33" s="29"/>
      <c r="H33" s="29">
        <f t="shared" ref="H33:I34" si="8">H32+"0:2"</f>
        <v>0.61805555555555547</v>
      </c>
      <c r="I33" s="29">
        <f t="shared" si="8"/>
        <v>0.73124999999999996</v>
      </c>
      <c r="J33" s="29"/>
      <c r="K33" s="29"/>
      <c r="L33" s="29"/>
      <c r="M33" s="30"/>
      <c r="N33" s="31"/>
      <c r="O33" s="31"/>
      <c r="P33" s="31">
        <f>P32+"0:2"</f>
        <v>0.77708333333333335</v>
      </c>
      <c r="S33" s="2"/>
      <c r="T33" s="2"/>
    </row>
    <row r="34" spans="1:20" x14ac:dyDescent="0.2">
      <c r="A34" s="28" t="s">
        <v>36</v>
      </c>
      <c r="B34" s="29">
        <f>B33+"0:2"</f>
        <v>0.19097222222222218</v>
      </c>
      <c r="C34" s="29">
        <f>C33+"0:2"</f>
        <v>0.26944444444444438</v>
      </c>
      <c r="D34" s="29"/>
      <c r="E34" s="29"/>
      <c r="F34" s="29">
        <f t="shared" si="7"/>
        <v>0.53611111111111098</v>
      </c>
      <c r="G34" s="29"/>
      <c r="H34" s="29">
        <f t="shared" si="8"/>
        <v>0.61944444444444435</v>
      </c>
      <c r="I34" s="29">
        <f t="shared" si="8"/>
        <v>0.73263888888888884</v>
      </c>
      <c r="J34" s="29"/>
      <c r="K34" s="29"/>
      <c r="L34" s="29"/>
      <c r="M34" s="30"/>
      <c r="N34" s="31"/>
      <c r="O34" s="31"/>
      <c r="P34" s="31">
        <f>P33+"0:2"</f>
        <v>0.77847222222222223</v>
      </c>
      <c r="S34" s="2"/>
      <c r="T34" s="2"/>
    </row>
    <row r="35" spans="1:20" x14ac:dyDescent="0.2">
      <c r="A35" s="28" t="s">
        <v>37</v>
      </c>
      <c r="B35" s="29">
        <f>B34+"0:1"</f>
        <v>0.19166666666666662</v>
      </c>
      <c r="C35" s="29">
        <f>C34+"0:1"</f>
        <v>0.27013888888888882</v>
      </c>
      <c r="D35" s="29"/>
      <c r="E35" s="29"/>
      <c r="F35" s="29">
        <f>F34+"0:1"</f>
        <v>0.53680555555555542</v>
      </c>
      <c r="G35" s="29"/>
      <c r="H35" s="29">
        <f>H34+"0:1"</f>
        <v>0.6201388888888888</v>
      </c>
      <c r="I35" s="29">
        <f>I34+"0:1"</f>
        <v>0.73333333333333328</v>
      </c>
      <c r="J35" s="29"/>
      <c r="K35" s="29"/>
      <c r="L35" s="29"/>
      <c r="M35" s="30"/>
      <c r="N35" s="31"/>
      <c r="O35" s="31"/>
      <c r="P35" s="31">
        <f>P34+"0:1"</f>
        <v>0.77916666666666667</v>
      </c>
      <c r="S35" s="2"/>
      <c r="T35" s="2"/>
    </row>
    <row r="36" spans="1:20" x14ac:dyDescent="0.2">
      <c r="A36" s="28" t="s">
        <v>38</v>
      </c>
      <c r="B36" s="29">
        <f>B35+"0:4"</f>
        <v>0.19444444444444439</v>
      </c>
      <c r="C36" s="29">
        <f>C35+"0:4"</f>
        <v>0.27291666666666659</v>
      </c>
      <c r="D36" s="29"/>
      <c r="E36" s="29"/>
      <c r="F36" s="29">
        <f>F35+"0:4"</f>
        <v>0.53958333333333319</v>
      </c>
      <c r="G36" s="29"/>
      <c r="H36" s="29">
        <f>H35+"0:4"</f>
        <v>0.62291666666666656</v>
      </c>
      <c r="I36" s="29">
        <f>I35+"0:4"</f>
        <v>0.73611111111111105</v>
      </c>
      <c r="J36" s="29"/>
      <c r="K36" s="29"/>
      <c r="L36" s="29"/>
      <c r="M36" s="30"/>
      <c r="N36" s="31"/>
      <c r="O36" s="31"/>
      <c r="P36" s="31">
        <f>P35+"0:3"</f>
        <v>0.78125</v>
      </c>
      <c r="S36" s="2"/>
      <c r="T36" s="2"/>
    </row>
    <row r="37" spans="1:20" x14ac:dyDescent="0.2">
      <c r="A37" s="28" t="s">
        <v>39</v>
      </c>
      <c r="B37" s="29">
        <f>B36+"0:3"</f>
        <v>0.19652777777777772</v>
      </c>
      <c r="C37" s="29">
        <f>C36+"0:3"</f>
        <v>0.27499999999999991</v>
      </c>
      <c r="D37" s="29"/>
      <c r="E37" s="29"/>
      <c r="F37" s="29">
        <f>F36+"0:3"</f>
        <v>0.54166666666666652</v>
      </c>
      <c r="G37" s="29"/>
      <c r="H37" s="29">
        <f>H36+"0:3"</f>
        <v>0.62499999999999989</v>
      </c>
      <c r="I37" s="29">
        <f>I36+"0:3"</f>
        <v>0.73819444444444438</v>
      </c>
      <c r="J37" s="29"/>
      <c r="K37" s="29"/>
      <c r="L37" s="29"/>
      <c r="M37" s="30"/>
      <c r="N37" s="31"/>
      <c r="O37" s="31"/>
      <c r="P37" s="31">
        <f>P36+"0:2"</f>
        <v>0.78263888888888888</v>
      </c>
      <c r="S37" s="2"/>
      <c r="T37" s="2"/>
    </row>
    <row r="38" spans="1:20" x14ac:dyDescent="0.2">
      <c r="A38" s="28" t="s">
        <v>40</v>
      </c>
      <c r="B38" s="29">
        <f>B37+"0:2"</f>
        <v>0.1979166666666666</v>
      </c>
      <c r="C38" s="29">
        <f>C37+"0:2"</f>
        <v>0.2763888888888888</v>
      </c>
      <c r="D38" s="29"/>
      <c r="E38" s="29"/>
      <c r="F38" s="29">
        <f>F37+"0:2"</f>
        <v>0.5430555555555554</v>
      </c>
      <c r="G38" s="29"/>
      <c r="H38" s="29">
        <f>H37+"0:2"</f>
        <v>0.62638888888888877</v>
      </c>
      <c r="I38" s="29">
        <f>I37+"0:2"</f>
        <v>0.73958333333333326</v>
      </c>
      <c r="J38" s="29"/>
      <c r="K38" s="29"/>
      <c r="L38" s="29"/>
      <c r="M38" s="30"/>
      <c r="N38" s="31"/>
      <c r="O38" s="31"/>
      <c r="P38" s="31">
        <f>P37+"0:1"</f>
        <v>0.78333333333333333</v>
      </c>
      <c r="S38" s="2"/>
      <c r="T38" s="2"/>
    </row>
    <row r="39" spans="1:20" s="7" customFormat="1" x14ac:dyDescent="0.2">
      <c r="A39" s="24" t="s">
        <v>41</v>
      </c>
      <c r="B39" s="29" t="s">
        <v>42</v>
      </c>
      <c r="C39" s="29" t="s">
        <v>42</v>
      </c>
      <c r="D39" s="29"/>
      <c r="E39" s="29"/>
      <c r="F39" s="29" t="s">
        <v>42</v>
      </c>
      <c r="G39" s="29"/>
      <c r="H39" s="29" t="s">
        <v>42</v>
      </c>
      <c r="I39" s="29" t="s">
        <v>42</v>
      </c>
      <c r="J39" s="29"/>
      <c r="K39" s="29"/>
      <c r="L39" s="29"/>
      <c r="M39" s="17"/>
      <c r="N39" s="31"/>
      <c r="O39" s="31"/>
      <c r="P39" s="31" t="s">
        <v>42</v>
      </c>
      <c r="Q39" s="32"/>
      <c r="R39" s="32"/>
      <c r="S39" s="32"/>
      <c r="T39" s="9"/>
    </row>
    <row r="40" spans="1:20" s="7" customFormat="1" x14ac:dyDescent="0.2">
      <c r="A40" s="24" t="s">
        <v>43</v>
      </c>
      <c r="B40" s="25">
        <f>B38+"0:5"</f>
        <v>0.20138888888888881</v>
      </c>
      <c r="C40" s="25">
        <f>C38+"0:6"</f>
        <v>0.28055555555555545</v>
      </c>
      <c r="D40" s="25">
        <v>0.36805555555555558</v>
      </c>
      <c r="E40" s="25">
        <v>0.53472222222222221</v>
      </c>
      <c r="F40" s="25">
        <f>F38+"0:5"</f>
        <v>0.54652777777777761</v>
      </c>
      <c r="G40" s="25"/>
      <c r="H40" s="25">
        <f>H38+"0:5"</f>
        <v>0.62986111111111098</v>
      </c>
      <c r="I40" s="25">
        <f>I38+"0:5"</f>
        <v>0.74305555555555547</v>
      </c>
      <c r="J40" s="25">
        <v>0.86805555555555547</v>
      </c>
      <c r="K40" s="25"/>
      <c r="L40" s="25"/>
      <c r="M40" s="17"/>
      <c r="N40" s="26">
        <v>0.28472222222222221</v>
      </c>
      <c r="O40" s="26">
        <v>0.53472222222222221</v>
      </c>
      <c r="P40" s="26">
        <f>P38+"0:3"</f>
        <v>0.78541666666666665</v>
      </c>
      <c r="Q40" s="32"/>
      <c r="R40" s="32"/>
      <c r="S40" s="32"/>
      <c r="T40" s="9"/>
    </row>
    <row r="41" spans="1:20" s="7" customFormat="1" x14ac:dyDescent="0.2">
      <c r="A41" s="28" t="s">
        <v>44</v>
      </c>
      <c r="B41" s="25" t="s">
        <v>45</v>
      </c>
      <c r="C41" s="25">
        <f>C40+"0:3"</f>
        <v>0.28263888888888877</v>
      </c>
      <c r="D41" s="25" t="s">
        <v>45</v>
      </c>
      <c r="E41" s="25" t="s">
        <v>45</v>
      </c>
      <c r="F41" s="25" t="s">
        <v>45</v>
      </c>
      <c r="G41" s="25"/>
      <c r="H41" s="25" t="s">
        <v>45</v>
      </c>
      <c r="I41" s="25" t="s">
        <v>45</v>
      </c>
      <c r="J41" s="25" t="s">
        <v>45</v>
      </c>
      <c r="K41" s="25"/>
      <c r="L41" s="25"/>
      <c r="M41" s="17"/>
      <c r="N41" s="26" t="s">
        <v>45</v>
      </c>
      <c r="O41" s="26" t="s">
        <v>45</v>
      </c>
      <c r="P41" s="26" t="s">
        <v>45</v>
      </c>
      <c r="Q41" s="32"/>
      <c r="R41" s="32"/>
      <c r="S41" s="32"/>
      <c r="T41" s="9"/>
    </row>
    <row r="42" spans="1:20" s="7" customFormat="1" x14ac:dyDescent="0.2">
      <c r="A42" s="24" t="s">
        <v>46</v>
      </c>
      <c r="B42" s="25">
        <f>B40+"0:2"</f>
        <v>0.2027777777777777</v>
      </c>
      <c r="C42" s="25">
        <f>C41+"0:3"</f>
        <v>0.2847222222222221</v>
      </c>
      <c r="D42" s="25">
        <f>D40+"0:2"</f>
        <v>0.36944444444444446</v>
      </c>
      <c r="E42" s="25">
        <f>E40+"0:2"</f>
        <v>0.53611111111111109</v>
      </c>
      <c r="F42" s="25">
        <f>F40+"0:2"</f>
        <v>0.5479166666666665</v>
      </c>
      <c r="G42" s="25"/>
      <c r="H42" s="25">
        <f>H40+"0:2"</f>
        <v>0.63124999999999987</v>
      </c>
      <c r="I42" s="25">
        <f>I40+"0:2"</f>
        <v>0.74444444444444435</v>
      </c>
      <c r="J42" s="25">
        <f>J40+"0:2"</f>
        <v>0.86944444444444435</v>
      </c>
      <c r="K42" s="25"/>
      <c r="L42" s="25"/>
      <c r="M42" s="17"/>
      <c r="N42" s="26">
        <f>N40+"0:2"</f>
        <v>0.28611111111111109</v>
      </c>
      <c r="O42" s="26">
        <f>O40+"0:2"</f>
        <v>0.53611111111111109</v>
      </c>
      <c r="P42" s="26">
        <f>P40+"0:1"</f>
        <v>0.78611111111111109</v>
      </c>
      <c r="Q42" s="32"/>
      <c r="R42" s="32"/>
      <c r="S42" s="32"/>
      <c r="T42" s="9"/>
    </row>
    <row r="43" spans="1:20" s="7" customFormat="1" x14ac:dyDescent="0.2">
      <c r="A43" s="33" t="s">
        <v>47</v>
      </c>
      <c r="B43" s="34">
        <f>B42+"0:3"</f>
        <v>0.20486111111111102</v>
      </c>
      <c r="C43" s="34">
        <f>C42+"0:3"</f>
        <v>0.28680555555555542</v>
      </c>
      <c r="D43" s="34">
        <f t="shared" ref="D43:F43" si="9">D42+"0:3"</f>
        <v>0.37152777777777779</v>
      </c>
      <c r="E43" s="34">
        <f t="shared" si="9"/>
        <v>0.53819444444444442</v>
      </c>
      <c r="F43" s="34">
        <f t="shared" si="9"/>
        <v>0.54999999999999982</v>
      </c>
      <c r="G43" s="34"/>
      <c r="H43" s="34">
        <f t="shared" ref="H43:J43" si="10">H42+"0:3"</f>
        <v>0.63333333333333319</v>
      </c>
      <c r="I43" s="34">
        <f t="shared" si="10"/>
        <v>0.74652777777777768</v>
      </c>
      <c r="J43" s="34">
        <f t="shared" si="10"/>
        <v>0.87152777777777768</v>
      </c>
      <c r="K43" s="34"/>
      <c r="L43" s="34"/>
      <c r="M43" s="17"/>
      <c r="N43" s="35">
        <f>N42+"0:3"</f>
        <v>0.28819444444444442</v>
      </c>
      <c r="O43" s="35">
        <f>O42+"0:3"</f>
        <v>0.53819444444444442</v>
      </c>
      <c r="P43" s="35">
        <f>P42+"0:3"</f>
        <v>0.78819444444444442</v>
      </c>
      <c r="Q43" s="32"/>
      <c r="R43" s="32"/>
      <c r="S43" s="32"/>
      <c r="T43" s="9"/>
    </row>
    <row r="44" spans="1:20" s="7" customFormat="1" x14ac:dyDescent="0.2">
      <c r="A44" s="24" t="s">
        <v>47</v>
      </c>
      <c r="B44" s="36">
        <f>B43+"0:1"</f>
        <v>0.20555555555555546</v>
      </c>
      <c r="C44" s="36">
        <f>C43+"0:1"</f>
        <v>0.28749999999999987</v>
      </c>
      <c r="D44" s="36">
        <f t="shared" ref="D44:F45" si="11">D43+"0:1"</f>
        <v>0.37222222222222223</v>
      </c>
      <c r="E44" s="36">
        <f t="shared" si="11"/>
        <v>0.53888888888888886</v>
      </c>
      <c r="F44" s="36">
        <f t="shared" si="11"/>
        <v>0.55069444444444426</v>
      </c>
      <c r="G44" s="36"/>
      <c r="H44" s="36">
        <f t="shared" ref="H44:J45" si="12">H43+"0:1"</f>
        <v>0.63402777777777763</v>
      </c>
      <c r="I44" s="36">
        <f t="shared" si="12"/>
        <v>0.74722222222222212</v>
      </c>
      <c r="J44" s="36">
        <f>J43+"0:10"</f>
        <v>0.8784722222222221</v>
      </c>
      <c r="K44" s="36"/>
      <c r="L44" s="36"/>
      <c r="M44" s="17"/>
      <c r="N44" s="37">
        <f t="shared" ref="N44:P45" si="13">N43+"0:1"</f>
        <v>0.28888888888888886</v>
      </c>
      <c r="O44" s="37">
        <f t="shared" si="13"/>
        <v>0.53888888888888886</v>
      </c>
      <c r="P44" s="37">
        <f t="shared" si="13"/>
        <v>0.78888888888888886</v>
      </c>
      <c r="Q44" s="32"/>
      <c r="R44" s="32"/>
      <c r="S44" s="32"/>
      <c r="T44" s="9"/>
    </row>
    <row r="45" spans="1:20" s="7" customFormat="1" x14ac:dyDescent="0.2">
      <c r="A45" s="24" t="s">
        <v>48</v>
      </c>
      <c r="B45" s="25">
        <f>B44+"0:1"</f>
        <v>0.20624999999999991</v>
      </c>
      <c r="C45" s="25">
        <f>C44+"0:1"</f>
        <v>0.28819444444444431</v>
      </c>
      <c r="D45" s="25">
        <f t="shared" si="11"/>
        <v>0.37291666666666667</v>
      </c>
      <c r="E45" s="25">
        <f t="shared" si="11"/>
        <v>0.5395833333333333</v>
      </c>
      <c r="F45" s="25">
        <f t="shared" si="11"/>
        <v>0.55138888888888871</v>
      </c>
      <c r="G45" s="25"/>
      <c r="H45" s="25">
        <f t="shared" si="12"/>
        <v>0.63472222222222208</v>
      </c>
      <c r="I45" s="25">
        <f t="shared" si="12"/>
        <v>0.74791666666666656</v>
      </c>
      <c r="J45" s="25">
        <f t="shared" si="12"/>
        <v>0.87916666666666654</v>
      </c>
      <c r="K45" s="25"/>
      <c r="L45" s="25"/>
      <c r="M45" s="17"/>
      <c r="N45" s="26">
        <f t="shared" si="13"/>
        <v>0.2895833333333333</v>
      </c>
      <c r="O45" s="26">
        <f t="shared" si="13"/>
        <v>0.5395833333333333</v>
      </c>
      <c r="P45" s="26">
        <f t="shared" si="13"/>
        <v>0.7895833333333333</v>
      </c>
      <c r="Q45" s="32"/>
      <c r="R45" s="32"/>
      <c r="S45" s="32"/>
      <c r="T45" s="9"/>
    </row>
    <row r="46" spans="1:20" s="7" customFormat="1" x14ac:dyDescent="0.2">
      <c r="A46" s="24" t="s">
        <v>49</v>
      </c>
      <c r="B46" s="25">
        <f>B45+"0:3"</f>
        <v>0.20833333333333323</v>
      </c>
      <c r="C46" s="25">
        <f>C45+"0:3"</f>
        <v>0.29027777777777763</v>
      </c>
      <c r="D46" s="25">
        <f t="shared" ref="D46:F46" si="14">D45+"0:3"</f>
        <v>0.375</v>
      </c>
      <c r="E46" s="25">
        <f t="shared" si="14"/>
        <v>0.54166666666666663</v>
      </c>
      <c r="F46" s="25">
        <f t="shared" si="14"/>
        <v>0.55347222222222203</v>
      </c>
      <c r="G46" s="25"/>
      <c r="H46" s="25">
        <f t="shared" ref="H46:J46" si="15">H45+"0:3"</f>
        <v>0.6368055555555554</v>
      </c>
      <c r="I46" s="25">
        <f t="shared" si="15"/>
        <v>0.74999999999999989</v>
      </c>
      <c r="J46" s="25">
        <f t="shared" si="15"/>
        <v>0.88124999999999987</v>
      </c>
      <c r="K46" s="25"/>
      <c r="L46" s="25"/>
      <c r="M46" s="17"/>
      <c r="N46" s="26">
        <f>N45+"0:3"</f>
        <v>0.29166666666666663</v>
      </c>
      <c r="O46" s="26">
        <f>O45+"0:3"</f>
        <v>0.54166666666666663</v>
      </c>
      <c r="P46" s="26">
        <f>P45+"0:3"</f>
        <v>0.79166666666666663</v>
      </c>
      <c r="Q46" s="32"/>
      <c r="R46" s="32"/>
      <c r="S46" s="32"/>
      <c r="T46" s="9"/>
    </row>
    <row r="47" spans="1:20" s="7" customFormat="1" x14ac:dyDescent="0.2">
      <c r="A47" s="24" t="s">
        <v>50</v>
      </c>
      <c r="B47" s="25">
        <f t="shared" ref="B47:F49" si="16">B46+"0:2"</f>
        <v>0.20972222222222212</v>
      </c>
      <c r="C47" s="25">
        <f t="shared" si="16"/>
        <v>0.29166666666666652</v>
      </c>
      <c r="D47" s="25">
        <f t="shared" si="16"/>
        <v>0.37638888888888888</v>
      </c>
      <c r="E47" s="25">
        <f t="shared" si="16"/>
        <v>0.54305555555555551</v>
      </c>
      <c r="F47" s="25">
        <f t="shared" si="16"/>
        <v>0.55486111111111092</v>
      </c>
      <c r="G47" s="25"/>
      <c r="H47" s="25">
        <f t="shared" ref="H47:J49" si="17">H46+"0:2"</f>
        <v>0.63819444444444429</v>
      </c>
      <c r="I47" s="25">
        <f t="shared" si="17"/>
        <v>0.75138888888888877</v>
      </c>
      <c r="J47" s="25">
        <f t="shared" si="17"/>
        <v>0.88263888888888875</v>
      </c>
      <c r="K47" s="25"/>
      <c r="L47" s="25"/>
      <c r="M47" s="17"/>
      <c r="N47" s="26">
        <f t="shared" ref="N47:P49" si="18">N46+"0:2"</f>
        <v>0.29305555555555551</v>
      </c>
      <c r="O47" s="26">
        <f>O46+"0:2"</f>
        <v>0.54305555555555551</v>
      </c>
      <c r="P47" s="26">
        <f t="shared" si="18"/>
        <v>0.79305555555555551</v>
      </c>
      <c r="Q47" s="32"/>
      <c r="R47" s="32"/>
      <c r="S47" s="32"/>
      <c r="T47" s="9"/>
    </row>
    <row r="48" spans="1:20" s="7" customFormat="1" x14ac:dyDescent="0.2">
      <c r="A48" s="24" t="s">
        <v>51</v>
      </c>
      <c r="B48" s="25">
        <f t="shared" si="16"/>
        <v>0.211111111111111</v>
      </c>
      <c r="C48" s="25">
        <f t="shared" si="16"/>
        <v>0.2930555555555554</v>
      </c>
      <c r="D48" s="25">
        <f t="shared" si="16"/>
        <v>0.37777777777777777</v>
      </c>
      <c r="E48" s="25">
        <f t="shared" si="16"/>
        <v>0.5444444444444444</v>
      </c>
      <c r="F48" s="25">
        <f t="shared" si="16"/>
        <v>0.5562499999999998</v>
      </c>
      <c r="G48" s="25"/>
      <c r="H48" s="25">
        <f t="shared" si="17"/>
        <v>0.63958333333333317</v>
      </c>
      <c r="I48" s="25">
        <f t="shared" si="17"/>
        <v>0.75277777777777766</v>
      </c>
      <c r="J48" s="25">
        <f t="shared" si="17"/>
        <v>0.88402777777777763</v>
      </c>
      <c r="K48" s="25"/>
      <c r="L48" s="25"/>
      <c r="M48" s="17"/>
      <c r="N48" s="26">
        <f t="shared" si="18"/>
        <v>0.2944444444444444</v>
      </c>
      <c r="O48" s="26">
        <f>O47+"0:2"</f>
        <v>0.5444444444444444</v>
      </c>
      <c r="P48" s="26">
        <f t="shared" si="18"/>
        <v>0.7944444444444444</v>
      </c>
      <c r="Q48" s="32"/>
      <c r="R48" s="32"/>
      <c r="S48" s="32"/>
      <c r="T48" s="9"/>
    </row>
    <row r="49" spans="1:20" s="7" customFormat="1" x14ac:dyDescent="0.2">
      <c r="A49" s="24" t="s">
        <v>52</v>
      </c>
      <c r="B49" s="25">
        <f t="shared" si="16"/>
        <v>0.21249999999999988</v>
      </c>
      <c r="C49" s="25">
        <f t="shared" si="16"/>
        <v>0.29444444444444429</v>
      </c>
      <c r="D49" s="25">
        <f t="shared" si="16"/>
        <v>0.37916666666666665</v>
      </c>
      <c r="E49" s="25">
        <f t="shared" si="16"/>
        <v>0.54583333333333328</v>
      </c>
      <c r="F49" s="25">
        <f t="shared" si="16"/>
        <v>0.55763888888888868</v>
      </c>
      <c r="G49" s="25"/>
      <c r="H49" s="25">
        <f t="shared" si="17"/>
        <v>0.64097222222222205</v>
      </c>
      <c r="I49" s="25">
        <f t="shared" si="17"/>
        <v>0.75416666666666654</v>
      </c>
      <c r="J49" s="25">
        <f t="shared" si="17"/>
        <v>0.88541666666666652</v>
      </c>
      <c r="K49" s="25"/>
      <c r="L49" s="25"/>
      <c r="M49" s="17"/>
      <c r="N49" s="26">
        <f t="shared" si="18"/>
        <v>0.29583333333333328</v>
      </c>
      <c r="O49" s="26">
        <f>O48+"0:2"</f>
        <v>0.54583333333333328</v>
      </c>
      <c r="P49" s="26">
        <f t="shared" si="18"/>
        <v>0.79583333333333328</v>
      </c>
      <c r="Q49" s="32"/>
      <c r="R49" s="32"/>
      <c r="S49" s="32"/>
      <c r="T49" s="9"/>
    </row>
    <row r="50" spans="1:20" s="7" customFormat="1" x14ac:dyDescent="0.2">
      <c r="A50" s="24" t="s">
        <v>53</v>
      </c>
      <c r="B50" s="25">
        <f>B49+"0:1"</f>
        <v>0.21319444444444433</v>
      </c>
      <c r="C50" s="25">
        <f>C49+"0:1"</f>
        <v>0.29513888888888873</v>
      </c>
      <c r="D50" s="25">
        <f t="shared" ref="D50:F50" si="19">D49+"0:1"</f>
        <v>0.37986111111111109</v>
      </c>
      <c r="E50" s="25">
        <f t="shared" si="19"/>
        <v>0.54652777777777772</v>
      </c>
      <c r="F50" s="25">
        <f t="shared" si="19"/>
        <v>0.55833333333333313</v>
      </c>
      <c r="G50" s="25"/>
      <c r="H50" s="25">
        <f t="shared" ref="H50:J50" si="20">H49+"0:1"</f>
        <v>0.6416666666666665</v>
      </c>
      <c r="I50" s="25">
        <f t="shared" si="20"/>
        <v>0.75486111111111098</v>
      </c>
      <c r="J50" s="25">
        <f t="shared" si="20"/>
        <v>0.88611111111111096</v>
      </c>
      <c r="K50" s="25"/>
      <c r="L50" s="25"/>
      <c r="M50" s="17"/>
      <c r="N50" s="26">
        <f>N49+"0:1"</f>
        <v>0.29652777777777772</v>
      </c>
      <c r="O50" s="26">
        <f>O49+"0:1"</f>
        <v>0.54652777777777772</v>
      </c>
      <c r="P50" s="26">
        <f>P49+"0:1"</f>
        <v>0.79652777777777772</v>
      </c>
      <c r="Q50" s="32"/>
      <c r="R50" s="32"/>
      <c r="S50" s="32"/>
      <c r="T50" s="9"/>
    </row>
    <row r="51" spans="1:20" s="7" customFormat="1" x14ac:dyDescent="0.2">
      <c r="A51" s="24" t="s">
        <v>54</v>
      </c>
      <c r="B51" s="25">
        <f>B50+"0:2"</f>
        <v>0.21458333333333321</v>
      </c>
      <c r="C51" s="25">
        <f>C50+"0:2"</f>
        <v>0.29652777777777761</v>
      </c>
      <c r="D51" s="25">
        <f t="shared" ref="D51:F51" si="21">D50+"0:2"</f>
        <v>0.38124999999999998</v>
      </c>
      <c r="E51" s="25">
        <f t="shared" si="21"/>
        <v>0.54791666666666661</v>
      </c>
      <c r="F51" s="25">
        <f t="shared" si="21"/>
        <v>0.55972222222222201</v>
      </c>
      <c r="G51" s="25"/>
      <c r="H51" s="25">
        <f t="shared" ref="H51:J51" si="22">H50+"0:2"</f>
        <v>0.64305555555555538</v>
      </c>
      <c r="I51" s="25">
        <f t="shared" si="22"/>
        <v>0.75624999999999987</v>
      </c>
      <c r="J51" s="25">
        <f t="shared" si="22"/>
        <v>0.88749999999999984</v>
      </c>
      <c r="K51" s="25"/>
      <c r="L51" s="25"/>
      <c r="M51" s="17"/>
      <c r="N51" s="26">
        <f>N50+"0:2"</f>
        <v>0.29791666666666661</v>
      </c>
      <c r="O51" s="26">
        <f>O50+"0:2"</f>
        <v>0.54791666666666661</v>
      </c>
      <c r="P51" s="26">
        <f>P50+"0:2"</f>
        <v>0.79791666666666661</v>
      </c>
      <c r="Q51" s="32"/>
      <c r="R51" s="32"/>
      <c r="S51" s="32"/>
      <c r="T51" s="9"/>
    </row>
    <row r="52" spans="1:20" s="7" customFormat="1" x14ac:dyDescent="0.2">
      <c r="A52" s="33" t="s">
        <v>55</v>
      </c>
      <c r="B52" s="34">
        <f>B51+"0:3"</f>
        <v>0.21666666666666654</v>
      </c>
      <c r="C52" s="34"/>
      <c r="D52" s="34">
        <f t="shared" ref="D52:F52" si="23">D51+"0:3"</f>
        <v>0.3833333333333333</v>
      </c>
      <c r="E52" s="34">
        <f t="shared" si="23"/>
        <v>0.54999999999999993</v>
      </c>
      <c r="F52" s="34">
        <f t="shared" si="23"/>
        <v>0.56180555555555534</v>
      </c>
      <c r="G52" s="34"/>
      <c r="H52" s="34">
        <f t="shared" ref="H52:I52" si="24">H51+"0:3"</f>
        <v>0.64513888888888871</v>
      </c>
      <c r="I52" s="34">
        <f t="shared" si="24"/>
        <v>0.75833333333333319</v>
      </c>
      <c r="J52" s="34"/>
      <c r="K52" s="34"/>
      <c r="L52" s="34"/>
      <c r="M52" s="17"/>
      <c r="N52" s="35">
        <f>N51+"0:3"</f>
        <v>0.29999999999999993</v>
      </c>
      <c r="O52" s="35">
        <f>O51+"0:3"</f>
        <v>0.54999999999999993</v>
      </c>
      <c r="P52" s="35">
        <f>P51+"0:3"</f>
        <v>0.79999999999999993</v>
      </c>
      <c r="Q52" s="32"/>
      <c r="R52" s="32"/>
      <c r="S52" s="32"/>
      <c r="T52" s="9"/>
    </row>
    <row r="53" spans="1:20" s="7" customFormat="1" x14ac:dyDescent="0.2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7"/>
      <c r="N53" s="9"/>
      <c r="O53" s="9"/>
      <c r="P53" s="9"/>
    </row>
    <row r="54" spans="1:20" s="7" customFormat="1" x14ac:dyDescent="0.2">
      <c r="A54" s="17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40"/>
      <c r="N54" s="40"/>
      <c r="O54" s="9"/>
      <c r="P54" s="9"/>
      <c r="Q54" s="9"/>
      <c r="R54" s="9"/>
      <c r="S54" s="9"/>
    </row>
    <row r="55" spans="1:20" s="7" customFormat="1" x14ac:dyDescent="0.2">
      <c r="A55" s="17"/>
      <c r="B55" s="41" t="s">
        <v>3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40"/>
      <c r="O55" s="40"/>
      <c r="P55" s="9"/>
      <c r="Q55" s="9"/>
      <c r="R55" s="9"/>
      <c r="S55" s="9"/>
    </row>
    <row r="56" spans="1:20" s="7" customFormat="1" x14ac:dyDescent="0.2">
      <c r="A56" s="42" t="s">
        <v>56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40"/>
      <c r="M56" s="40"/>
      <c r="N56" s="10" t="s">
        <v>4</v>
      </c>
      <c r="O56" s="9"/>
      <c r="P56" s="9"/>
      <c r="Q56" s="9"/>
      <c r="R56" s="9"/>
    </row>
    <row r="57" spans="1:20" s="7" customFormat="1" x14ac:dyDescent="0.2">
      <c r="A57" s="14" t="s">
        <v>5</v>
      </c>
      <c r="B57" s="15"/>
      <c r="C57" s="16"/>
      <c r="D57" s="15"/>
      <c r="E57" s="16"/>
      <c r="F57" s="16"/>
      <c r="G57" s="15"/>
      <c r="H57" s="16"/>
      <c r="I57" s="15"/>
      <c r="J57" s="15"/>
      <c r="K57" s="15"/>
      <c r="L57" s="16"/>
      <c r="M57" s="39"/>
      <c r="N57" s="20"/>
      <c r="O57" s="20"/>
      <c r="P57" s="20"/>
      <c r="Q57" s="9"/>
      <c r="R57" s="9"/>
      <c r="S57" s="9"/>
      <c r="T57" s="9"/>
    </row>
    <row r="58" spans="1:20" s="7" customFormat="1" x14ac:dyDescent="0.2">
      <c r="A58" s="14" t="s">
        <v>6</v>
      </c>
      <c r="B58" s="15"/>
      <c r="C58" s="16"/>
      <c r="D58" s="15"/>
      <c r="E58" s="16"/>
      <c r="F58" s="16"/>
      <c r="G58" s="15"/>
      <c r="H58" s="16"/>
      <c r="I58" s="15"/>
      <c r="J58" s="15"/>
      <c r="K58" s="15"/>
      <c r="L58" s="16"/>
      <c r="M58" s="39"/>
      <c r="N58" s="20"/>
      <c r="O58" s="20"/>
      <c r="P58" s="20"/>
      <c r="Q58" s="9"/>
      <c r="R58" s="9"/>
      <c r="S58" s="9"/>
      <c r="T58" s="9"/>
    </row>
    <row r="59" spans="1:20" s="7" customFormat="1" x14ac:dyDescent="0.2">
      <c r="A59" s="14" t="s">
        <v>7</v>
      </c>
      <c r="B59" s="15"/>
      <c r="C59" s="16"/>
      <c r="D59" s="15"/>
      <c r="E59" s="16"/>
      <c r="F59" s="16"/>
      <c r="G59" s="15"/>
      <c r="H59" s="16"/>
      <c r="I59" s="15"/>
      <c r="J59" s="15"/>
      <c r="K59" s="15"/>
      <c r="L59" s="16"/>
      <c r="M59" s="39"/>
      <c r="N59" s="20"/>
      <c r="O59" s="20"/>
      <c r="P59" s="20"/>
      <c r="Q59" s="9"/>
      <c r="R59" s="9"/>
      <c r="S59" s="9"/>
      <c r="T59" s="9"/>
    </row>
    <row r="60" spans="1:20" s="7" customFormat="1" x14ac:dyDescent="0.2">
      <c r="A60" s="14" t="s">
        <v>8</v>
      </c>
      <c r="B60" s="15"/>
      <c r="C60" s="16"/>
      <c r="D60" s="15"/>
      <c r="E60" s="16"/>
      <c r="F60" s="16"/>
      <c r="G60" s="15"/>
      <c r="H60" s="16"/>
      <c r="I60" s="15"/>
      <c r="J60" s="15"/>
      <c r="K60" s="15"/>
      <c r="L60" s="16"/>
      <c r="M60" s="39"/>
      <c r="N60" s="20"/>
      <c r="O60" s="20"/>
      <c r="P60" s="20"/>
      <c r="Q60" s="9"/>
      <c r="R60" s="9"/>
      <c r="S60" s="9"/>
      <c r="T60" s="9"/>
    </row>
    <row r="61" spans="1:20" s="7" customFormat="1" x14ac:dyDescent="0.2">
      <c r="A61" s="14" t="s">
        <v>9</v>
      </c>
      <c r="B61" s="15">
        <v>2</v>
      </c>
      <c r="C61" s="15">
        <v>4</v>
      </c>
      <c r="D61" s="15">
        <v>6</v>
      </c>
      <c r="E61" s="15">
        <v>22</v>
      </c>
      <c r="F61" s="15">
        <v>8</v>
      </c>
      <c r="G61" s="15">
        <v>12</v>
      </c>
      <c r="H61" s="15">
        <v>10</v>
      </c>
      <c r="I61" s="15">
        <v>14</v>
      </c>
      <c r="J61" s="15">
        <v>16</v>
      </c>
      <c r="K61" s="15">
        <v>18</v>
      </c>
      <c r="L61" s="15">
        <v>20</v>
      </c>
      <c r="M61" s="39"/>
      <c r="N61" s="19">
        <v>102</v>
      </c>
      <c r="O61" s="19">
        <v>104</v>
      </c>
      <c r="P61" s="19">
        <v>106</v>
      </c>
      <c r="Q61" s="9"/>
      <c r="R61" s="9"/>
      <c r="S61" s="9"/>
      <c r="T61" s="9"/>
    </row>
    <row r="62" spans="1:20" s="7" customFormat="1" x14ac:dyDescent="0.2">
      <c r="A62" s="14" t="s">
        <v>10</v>
      </c>
      <c r="B62" s="16" t="s">
        <v>11</v>
      </c>
      <c r="C62" s="16" t="s">
        <v>11</v>
      </c>
      <c r="D62" s="16" t="s">
        <v>11</v>
      </c>
      <c r="E62" s="16" t="s">
        <v>11</v>
      </c>
      <c r="F62" s="16" t="s">
        <v>11</v>
      </c>
      <c r="G62" s="16" t="s">
        <v>11</v>
      </c>
      <c r="H62" s="16" t="s">
        <v>11</v>
      </c>
      <c r="I62" s="16" t="s">
        <v>11</v>
      </c>
      <c r="J62" s="16" t="s">
        <v>11</v>
      </c>
      <c r="K62" s="16" t="s">
        <v>11</v>
      </c>
      <c r="L62" s="16" t="s">
        <v>11</v>
      </c>
      <c r="M62" s="30"/>
      <c r="N62" s="19">
        <v>7</v>
      </c>
      <c r="O62" s="20" t="s">
        <v>12</v>
      </c>
      <c r="P62" s="20" t="s">
        <v>12</v>
      </c>
      <c r="Q62" s="9"/>
      <c r="R62" s="9"/>
      <c r="S62" s="9"/>
      <c r="T62" s="9"/>
    </row>
    <row r="63" spans="1:20" s="7" customFormat="1" x14ac:dyDescent="0.2">
      <c r="A63" s="14" t="s">
        <v>13</v>
      </c>
      <c r="B63" s="15"/>
      <c r="C63" s="16"/>
      <c r="D63" s="15"/>
      <c r="E63" s="15">
        <v>42</v>
      </c>
      <c r="F63" s="15"/>
      <c r="G63" s="15"/>
      <c r="H63" s="15"/>
      <c r="I63" s="15"/>
      <c r="J63" s="15"/>
      <c r="K63" s="15"/>
      <c r="L63" s="15">
        <v>41</v>
      </c>
      <c r="M63" s="43"/>
      <c r="N63" s="19">
        <v>66</v>
      </c>
      <c r="O63" s="19">
        <v>70</v>
      </c>
      <c r="P63" s="19">
        <v>70</v>
      </c>
      <c r="Q63" s="9"/>
      <c r="R63" s="9"/>
      <c r="S63" s="9"/>
      <c r="T63" s="9"/>
    </row>
    <row r="64" spans="1:20" s="7" customFormat="1" x14ac:dyDescent="0.2">
      <c r="A64" s="21" t="s">
        <v>55</v>
      </c>
      <c r="B64" s="44"/>
      <c r="C64" s="44"/>
      <c r="D64" s="22">
        <v>0.25347222222222221</v>
      </c>
      <c r="E64" s="22">
        <v>0.32500000000000001</v>
      </c>
      <c r="F64" s="22">
        <v>0.45</v>
      </c>
      <c r="G64" s="22">
        <v>0.53333333333333333</v>
      </c>
      <c r="H64" s="22">
        <v>0.57500000000000007</v>
      </c>
      <c r="I64" s="22">
        <v>0.6166666666666667</v>
      </c>
      <c r="J64" s="22">
        <v>0.70000000000000007</v>
      </c>
      <c r="K64" s="22">
        <v>0.78333333333333333</v>
      </c>
      <c r="L64" s="22"/>
      <c r="M64" s="45"/>
      <c r="N64" s="23"/>
      <c r="O64" s="23">
        <v>0.70000000000000007</v>
      </c>
      <c r="P64" s="23">
        <v>0.82500000000000007</v>
      </c>
      <c r="Q64" s="32"/>
      <c r="R64" s="32"/>
      <c r="S64" s="9"/>
      <c r="T64" s="9"/>
    </row>
    <row r="65" spans="1:20" s="7" customFormat="1" x14ac:dyDescent="0.2">
      <c r="A65" s="24" t="s">
        <v>54</v>
      </c>
      <c r="B65" s="46"/>
      <c r="C65" s="46"/>
      <c r="D65" s="25">
        <f>D64+"0:3"</f>
        <v>0.25555555555555554</v>
      </c>
      <c r="E65" s="25">
        <f t="shared" ref="E65:K65" si="25">E64+"0:3"</f>
        <v>0.32708333333333334</v>
      </c>
      <c r="F65" s="25">
        <f t="shared" si="25"/>
        <v>0.45208333333333334</v>
      </c>
      <c r="G65" s="25">
        <f t="shared" si="25"/>
        <v>0.53541666666666665</v>
      </c>
      <c r="H65" s="25">
        <f t="shared" si="25"/>
        <v>0.57708333333333339</v>
      </c>
      <c r="I65" s="25">
        <f t="shared" si="25"/>
        <v>0.61875000000000002</v>
      </c>
      <c r="J65" s="25">
        <f t="shared" si="25"/>
        <v>0.70208333333333339</v>
      </c>
      <c r="K65" s="25">
        <f t="shared" si="25"/>
        <v>0.78541666666666665</v>
      </c>
      <c r="L65" s="25">
        <v>0.94166666666666676</v>
      </c>
      <c r="M65" s="45"/>
      <c r="N65" s="26">
        <v>0.36874999999999997</v>
      </c>
      <c r="O65" s="26">
        <f>O64+"0:3"</f>
        <v>0.70208333333333339</v>
      </c>
      <c r="P65" s="26">
        <f>P64+"0:3"</f>
        <v>0.82708333333333339</v>
      </c>
      <c r="Q65" s="32"/>
      <c r="R65" s="32"/>
      <c r="S65" s="9"/>
      <c r="T65" s="9"/>
    </row>
    <row r="66" spans="1:20" s="7" customFormat="1" x14ac:dyDescent="0.2">
      <c r="A66" s="24" t="s">
        <v>53</v>
      </c>
      <c r="B66" s="46"/>
      <c r="C66" s="46"/>
      <c r="D66" s="25">
        <f>D65+"0:2"</f>
        <v>0.25694444444444442</v>
      </c>
      <c r="E66" s="25">
        <f t="shared" ref="E66:K66" si="26">E65+"0:2"</f>
        <v>0.32847222222222222</v>
      </c>
      <c r="F66" s="25">
        <f t="shared" si="26"/>
        <v>0.45347222222222222</v>
      </c>
      <c r="G66" s="25">
        <f t="shared" si="26"/>
        <v>0.53680555555555554</v>
      </c>
      <c r="H66" s="25">
        <f t="shared" si="26"/>
        <v>0.57847222222222228</v>
      </c>
      <c r="I66" s="25">
        <f t="shared" si="26"/>
        <v>0.62013888888888891</v>
      </c>
      <c r="J66" s="25">
        <f t="shared" si="26"/>
        <v>0.70347222222222228</v>
      </c>
      <c r="K66" s="25">
        <f t="shared" si="26"/>
        <v>0.78680555555555554</v>
      </c>
      <c r="L66" s="25">
        <f>L65+"0:1"</f>
        <v>0.9423611111111112</v>
      </c>
      <c r="M66" s="45"/>
      <c r="N66" s="26">
        <f>N65+"0:2"</f>
        <v>0.37013888888888885</v>
      </c>
      <c r="O66" s="26">
        <f>O65+"0:2"</f>
        <v>0.70347222222222228</v>
      </c>
      <c r="P66" s="26">
        <f>P65+"0:2"</f>
        <v>0.82847222222222228</v>
      </c>
      <c r="Q66" s="32"/>
      <c r="R66" s="32"/>
      <c r="S66" s="9"/>
      <c r="T66" s="9"/>
    </row>
    <row r="67" spans="1:20" s="7" customFormat="1" x14ac:dyDescent="0.2">
      <c r="A67" s="24" t="s">
        <v>52</v>
      </c>
      <c r="B67" s="46"/>
      <c r="C67" s="46"/>
      <c r="D67" s="25">
        <f t="shared" ref="D67:K67" si="27">D66+"0:1"</f>
        <v>0.25763888888888886</v>
      </c>
      <c r="E67" s="25">
        <f t="shared" si="27"/>
        <v>0.32916666666666666</v>
      </c>
      <c r="F67" s="25">
        <f t="shared" si="27"/>
        <v>0.45416666666666666</v>
      </c>
      <c r="G67" s="25">
        <f t="shared" si="27"/>
        <v>0.53749999999999998</v>
      </c>
      <c r="H67" s="25">
        <f t="shared" si="27"/>
        <v>0.57916666666666672</v>
      </c>
      <c r="I67" s="25">
        <f t="shared" si="27"/>
        <v>0.62083333333333335</v>
      </c>
      <c r="J67" s="25">
        <f t="shared" si="27"/>
        <v>0.70416666666666672</v>
      </c>
      <c r="K67" s="25">
        <f t="shared" si="27"/>
        <v>0.78749999999999998</v>
      </c>
      <c r="L67" s="25">
        <f>L66+"0:1"</f>
        <v>0.94305555555555565</v>
      </c>
      <c r="M67" s="45"/>
      <c r="N67" s="26">
        <f>N66+"0:1"</f>
        <v>0.37083333333333329</v>
      </c>
      <c r="O67" s="26">
        <f>O66+"0:1"</f>
        <v>0.70416666666666672</v>
      </c>
      <c r="P67" s="26">
        <f>P66+"0:1"</f>
        <v>0.82916666666666672</v>
      </c>
      <c r="Q67" s="32"/>
      <c r="R67" s="32"/>
      <c r="S67" s="9"/>
      <c r="T67" s="9"/>
    </row>
    <row r="68" spans="1:20" s="7" customFormat="1" x14ac:dyDescent="0.2">
      <c r="A68" s="24" t="s">
        <v>51</v>
      </c>
      <c r="B68" s="46"/>
      <c r="C68" s="46"/>
      <c r="D68" s="25">
        <f t="shared" ref="D68:L70" si="28">D67+"0:2"</f>
        <v>0.25902777777777775</v>
      </c>
      <c r="E68" s="25">
        <f t="shared" si="28"/>
        <v>0.33055555555555555</v>
      </c>
      <c r="F68" s="25">
        <f t="shared" si="28"/>
        <v>0.45555555555555555</v>
      </c>
      <c r="G68" s="25">
        <f t="shared" si="28"/>
        <v>0.53888888888888886</v>
      </c>
      <c r="H68" s="25">
        <f t="shared" si="28"/>
        <v>0.5805555555555556</v>
      </c>
      <c r="I68" s="25">
        <f t="shared" si="28"/>
        <v>0.62222222222222223</v>
      </c>
      <c r="J68" s="25">
        <f t="shared" si="28"/>
        <v>0.7055555555555556</v>
      </c>
      <c r="K68" s="25">
        <f t="shared" si="28"/>
        <v>0.78888888888888886</v>
      </c>
      <c r="L68" s="25">
        <f t="shared" si="28"/>
        <v>0.94444444444444453</v>
      </c>
      <c r="M68" s="45"/>
      <c r="N68" s="26">
        <f>N67+"0:2"</f>
        <v>0.37222222222222218</v>
      </c>
      <c r="O68" s="26">
        <f>O67+"0:2"</f>
        <v>0.7055555555555556</v>
      </c>
      <c r="P68" s="26">
        <f>P67+"0:2"</f>
        <v>0.8305555555555556</v>
      </c>
      <c r="Q68" s="32"/>
      <c r="R68" s="32"/>
      <c r="S68" s="9"/>
      <c r="T68" s="9"/>
    </row>
    <row r="69" spans="1:20" s="7" customFormat="1" x14ac:dyDescent="0.2">
      <c r="A69" s="24" t="s">
        <v>50</v>
      </c>
      <c r="B69" s="46"/>
      <c r="C69" s="46"/>
      <c r="D69" s="25">
        <f>D68+"0:2"</f>
        <v>0.26041666666666663</v>
      </c>
      <c r="E69" s="25">
        <f t="shared" si="28"/>
        <v>0.33194444444444443</v>
      </c>
      <c r="F69" s="25">
        <f t="shared" si="28"/>
        <v>0.45694444444444443</v>
      </c>
      <c r="G69" s="25">
        <f t="shared" si="28"/>
        <v>0.54027777777777775</v>
      </c>
      <c r="H69" s="25">
        <f t="shared" si="28"/>
        <v>0.58194444444444449</v>
      </c>
      <c r="I69" s="25">
        <f t="shared" si="28"/>
        <v>0.62361111111111112</v>
      </c>
      <c r="J69" s="25">
        <f t="shared" si="28"/>
        <v>0.70694444444444449</v>
      </c>
      <c r="K69" s="25">
        <f t="shared" si="28"/>
        <v>0.79027777777777775</v>
      </c>
      <c r="L69" s="25">
        <f t="shared" si="28"/>
        <v>0.94583333333333341</v>
      </c>
      <c r="M69" s="45"/>
      <c r="N69" s="26">
        <f t="shared" ref="N69:O70" si="29">N68+"0:2"</f>
        <v>0.37361111111111106</v>
      </c>
      <c r="O69" s="26">
        <f t="shared" si="29"/>
        <v>0.70694444444444449</v>
      </c>
      <c r="P69" s="26">
        <f>P68+"0:2"</f>
        <v>0.83194444444444449</v>
      </c>
      <c r="Q69" s="32"/>
      <c r="R69" s="32"/>
      <c r="S69" s="9"/>
      <c r="T69" s="9"/>
    </row>
    <row r="70" spans="1:20" s="7" customFormat="1" x14ac:dyDescent="0.2">
      <c r="A70" s="24" t="s">
        <v>49</v>
      </c>
      <c r="B70" s="46"/>
      <c r="C70" s="46"/>
      <c r="D70" s="25">
        <f>D69+"0:2"</f>
        <v>0.26180555555555551</v>
      </c>
      <c r="E70" s="25">
        <f t="shared" si="28"/>
        <v>0.33333333333333331</v>
      </c>
      <c r="F70" s="25">
        <f t="shared" si="28"/>
        <v>0.45833333333333331</v>
      </c>
      <c r="G70" s="25">
        <f t="shared" si="28"/>
        <v>0.54166666666666663</v>
      </c>
      <c r="H70" s="25">
        <f t="shared" si="28"/>
        <v>0.58333333333333337</v>
      </c>
      <c r="I70" s="25">
        <f t="shared" si="28"/>
        <v>0.625</v>
      </c>
      <c r="J70" s="25">
        <f t="shared" si="28"/>
        <v>0.70833333333333337</v>
      </c>
      <c r="K70" s="25">
        <f t="shared" si="28"/>
        <v>0.79166666666666663</v>
      </c>
      <c r="L70" s="25">
        <f>L69+"0:2"</f>
        <v>0.9472222222222223</v>
      </c>
      <c r="M70" s="45"/>
      <c r="N70" s="26">
        <f t="shared" si="29"/>
        <v>0.37499999999999994</v>
      </c>
      <c r="O70" s="26">
        <f t="shared" si="29"/>
        <v>0.70833333333333337</v>
      </c>
      <c r="P70" s="26">
        <f>P69+"0:2"</f>
        <v>0.83333333333333337</v>
      </c>
      <c r="Q70" s="32"/>
      <c r="R70" s="32"/>
      <c r="S70" s="9"/>
      <c r="T70" s="9"/>
    </row>
    <row r="71" spans="1:20" s="7" customFormat="1" x14ac:dyDescent="0.2">
      <c r="A71" s="24" t="s">
        <v>48</v>
      </c>
      <c r="B71" s="46"/>
      <c r="C71" s="46"/>
      <c r="D71" s="25">
        <f>D70+"0:3"</f>
        <v>0.26388888888888884</v>
      </c>
      <c r="E71" s="25">
        <f t="shared" ref="E71:K71" si="30">E70+"0:3"</f>
        <v>0.33541666666666664</v>
      </c>
      <c r="F71" s="25">
        <f t="shared" si="30"/>
        <v>0.46041666666666664</v>
      </c>
      <c r="G71" s="25">
        <f t="shared" si="30"/>
        <v>0.54374999999999996</v>
      </c>
      <c r="H71" s="25">
        <f t="shared" si="30"/>
        <v>0.5854166666666667</v>
      </c>
      <c r="I71" s="25">
        <f t="shared" si="30"/>
        <v>0.62708333333333333</v>
      </c>
      <c r="J71" s="25">
        <f t="shared" si="30"/>
        <v>0.7104166666666667</v>
      </c>
      <c r="K71" s="25">
        <f t="shared" si="30"/>
        <v>0.79374999999999996</v>
      </c>
      <c r="L71" s="25">
        <f>L70+"0:3"</f>
        <v>0.94930555555555562</v>
      </c>
      <c r="M71" s="45"/>
      <c r="N71" s="26">
        <f>N70+"0:3"</f>
        <v>0.37708333333333327</v>
      </c>
      <c r="O71" s="26">
        <f>O70+"0:3"</f>
        <v>0.7104166666666667</v>
      </c>
      <c r="P71" s="26">
        <f>P70+"0:3"</f>
        <v>0.8354166666666667</v>
      </c>
      <c r="Q71" s="32"/>
      <c r="R71" s="32"/>
      <c r="S71" s="9"/>
      <c r="T71" s="9"/>
    </row>
    <row r="72" spans="1:20" s="7" customFormat="1" x14ac:dyDescent="0.2">
      <c r="A72" s="33" t="s">
        <v>47</v>
      </c>
      <c r="B72" s="47"/>
      <c r="C72" s="47"/>
      <c r="D72" s="35">
        <f>D71+"0:1"</f>
        <v>0.26458333333333328</v>
      </c>
      <c r="E72" s="34">
        <f t="shared" ref="E72:K72" si="31">E71+"0:1"</f>
        <v>0.33611111111111108</v>
      </c>
      <c r="F72" s="35">
        <f t="shared" si="31"/>
        <v>0.46111111111111108</v>
      </c>
      <c r="G72" s="35">
        <f t="shared" si="31"/>
        <v>0.5444444444444444</v>
      </c>
      <c r="H72" s="35">
        <f t="shared" si="31"/>
        <v>0.58611111111111114</v>
      </c>
      <c r="I72" s="35">
        <f t="shared" si="31"/>
        <v>0.62777777777777777</v>
      </c>
      <c r="J72" s="35">
        <f t="shared" si="31"/>
        <v>0.71111111111111114</v>
      </c>
      <c r="K72" s="35">
        <f t="shared" si="31"/>
        <v>0.7944444444444444</v>
      </c>
      <c r="L72" s="35">
        <f>L71+"0:1"</f>
        <v>0.95000000000000007</v>
      </c>
      <c r="M72" s="45"/>
      <c r="N72" s="35">
        <f>N71+"0:1"</f>
        <v>0.37777777777777771</v>
      </c>
      <c r="O72" s="35">
        <f>O71+"0:1"</f>
        <v>0.71111111111111114</v>
      </c>
      <c r="P72" s="35">
        <f>P71+"0:1"</f>
        <v>0.83611111111111114</v>
      </c>
      <c r="Q72" s="32"/>
      <c r="R72" s="32"/>
      <c r="S72" s="9"/>
      <c r="T72" s="9"/>
    </row>
    <row r="73" spans="1:20" s="7" customFormat="1" x14ac:dyDescent="0.2">
      <c r="A73" s="28" t="s">
        <v>47</v>
      </c>
      <c r="B73" s="48"/>
      <c r="C73" s="48"/>
      <c r="D73" s="37">
        <f>D72+"0:2"</f>
        <v>0.26597222222222217</v>
      </c>
      <c r="E73" s="36">
        <f t="shared" ref="E73:K73" si="32">E72+"0:2"</f>
        <v>0.33749999999999997</v>
      </c>
      <c r="F73" s="37">
        <f t="shared" si="32"/>
        <v>0.46249999999999997</v>
      </c>
      <c r="G73" s="37">
        <f t="shared" si="32"/>
        <v>0.54583333333333328</v>
      </c>
      <c r="H73" s="37">
        <f t="shared" si="32"/>
        <v>0.58750000000000002</v>
      </c>
      <c r="I73" s="37">
        <f t="shared" si="32"/>
        <v>0.62916666666666665</v>
      </c>
      <c r="J73" s="37">
        <f t="shared" si="32"/>
        <v>0.71250000000000002</v>
      </c>
      <c r="K73" s="37">
        <f t="shared" si="32"/>
        <v>0.79583333333333328</v>
      </c>
      <c r="L73" s="37">
        <f>L72+"0:8"</f>
        <v>0.9555555555555556</v>
      </c>
      <c r="M73" s="45"/>
      <c r="N73" s="37">
        <f>N72+"0:2"</f>
        <v>0.3791666666666666</v>
      </c>
      <c r="O73" s="37">
        <f>O72</f>
        <v>0.71111111111111114</v>
      </c>
      <c r="P73" s="37">
        <f>P72+"0:2"</f>
        <v>0.83750000000000002</v>
      </c>
      <c r="Q73" s="32"/>
      <c r="R73" s="32"/>
      <c r="S73" s="9"/>
      <c r="T73" s="9"/>
    </row>
    <row r="74" spans="1:20" s="7" customFormat="1" x14ac:dyDescent="0.2">
      <c r="A74" s="28" t="s">
        <v>46</v>
      </c>
      <c r="B74" s="26"/>
      <c r="C74" s="26"/>
      <c r="D74" s="26">
        <f t="shared" ref="D74:K74" si="33">D73+"0:3"</f>
        <v>0.26805555555555549</v>
      </c>
      <c r="E74" s="25">
        <f t="shared" si="33"/>
        <v>0.33958333333333329</v>
      </c>
      <c r="F74" s="26">
        <f t="shared" si="33"/>
        <v>0.46458333333333329</v>
      </c>
      <c r="G74" s="26">
        <f t="shared" si="33"/>
        <v>0.54791666666666661</v>
      </c>
      <c r="H74" s="26">
        <f t="shared" si="33"/>
        <v>0.58958333333333335</v>
      </c>
      <c r="I74" s="26">
        <f t="shared" si="33"/>
        <v>0.63124999999999998</v>
      </c>
      <c r="J74" s="26">
        <f t="shared" si="33"/>
        <v>0.71458333333333335</v>
      </c>
      <c r="K74" s="26">
        <f t="shared" si="33"/>
        <v>0.79791666666666661</v>
      </c>
      <c r="L74" s="26">
        <f>L73+"0:2"</f>
        <v>0.95694444444444449</v>
      </c>
      <c r="M74" s="32"/>
      <c r="N74" s="26">
        <f>N73+"0:3"</f>
        <v>0.38124999999999992</v>
      </c>
      <c r="O74" s="26">
        <f>O73+"0:2"</f>
        <v>0.71250000000000002</v>
      </c>
      <c r="P74" s="26">
        <f>P73+"0:3"</f>
        <v>0.83958333333333335</v>
      </c>
      <c r="Q74" s="9"/>
      <c r="R74" s="9"/>
      <c r="S74" s="9"/>
      <c r="T74" s="9"/>
    </row>
    <row r="75" spans="1:20" s="7" customFormat="1" x14ac:dyDescent="0.2">
      <c r="A75" s="28" t="s">
        <v>44</v>
      </c>
      <c r="B75" s="26"/>
      <c r="C75" s="26"/>
      <c r="D75" s="26" t="s">
        <v>45</v>
      </c>
      <c r="E75" s="25" t="s">
        <v>45</v>
      </c>
      <c r="F75" s="26" t="s">
        <v>45</v>
      </c>
      <c r="G75" s="26">
        <f>G74+"0:3"</f>
        <v>0.54999999999999993</v>
      </c>
      <c r="H75" s="26" t="s">
        <v>45</v>
      </c>
      <c r="I75" s="26">
        <f>I74+"0:3"</f>
        <v>0.6333333333333333</v>
      </c>
      <c r="J75" s="26" t="s">
        <v>45</v>
      </c>
      <c r="K75" s="26" t="s">
        <v>45</v>
      </c>
      <c r="L75" s="26" t="s">
        <v>45</v>
      </c>
      <c r="M75" s="32"/>
      <c r="N75" s="26" t="s">
        <v>45</v>
      </c>
      <c r="O75" s="26" t="s">
        <v>45</v>
      </c>
      <c r="P75" s="26" t="s">
        <v>45</v>
      </c>
      <c r="Q75" s="9"/>
      <c r="R75" s="9"/>
      <c r="S75" s="9"/>
      <c r="T75" s="9"/>
    </row>
    <row r="76" spans="1:20" s="7" customFormat="1" x14ac:dyDescent="0.2">
      <c r="A76" s="24" t="s">
        <v>43</v>
      </c>
      <c r="B76" s="26"/>
      <c r="C76" s="26"/>
      <c r="D76" s="26" t="s">
        <v>42</v>
      </c>
      <c r="E76" s="26" t="s">
        <v>42</v>
      </c>
      <c r="F76" s="26" t="s">
        <v>42</v>
      </c>
      <c r="G76" s="26" t="s">
        <v>42</v>
      </c>
      <c r="H76" s="26" t="s">
        <v>42</v>
      </c>
      <c r="I76" s="26" t="s">
        <v>42</v>
      </c>
      <c r="J76" s="26" t="s">
        <v>42</v>
      </c>
      <c r="K76" s="26" t="s">
        <v>42</v>
      </c>
      <c r="L76" s="26" t="s">
        <v>42</v>
      </c>
      <c r="M76" s="32"/>
      <c r="N76" s="26" t="s">
        <v>42</v>
      </c>
      <c r="O76" s="26" t="s">
        <v>42</v>
      </c>
      <c r="P76" s="26" t="s">
        <v>42</v>
      </c>
      <c r="Q76" s="9"/>
      <c r="R76" s="9"/>
      <c r="S76" s="9"/>
      <c r="T76" s="9"/>
    </row>
    <row r="77" spans="1:20" s="7" customFormat="1" x14ac:dyDescent="0.2">
      <c r="A77" s="24" t="s">
        <v>41</v>
      </c>
      <c r="B77" s="26">
        <v>0.18680555555555556</v>
      </c>
      <c r="C77" s="26"/>
      <c r="D77" s="26">
        <f>D74+"0:3"</f>
        <v>0.27013888888888882</v>
      </c>
      <c r="E77" s="25">
        <f t="shared" ref="E77:H77" si="34">E74+"0:3"</f>
        <v>0.34166666666666662</v>
      </c>
      <c r="F77" s="26">
        <f t="shared" si="34"/>
        <v>0.46666666666666662</v>
      </c>
      <c r="G77" s="26">
        <f>G75+"0:3"</f>
        <v>0.55208333333333326</v>
      </c>
      <c r="H77" s="26">
        <f t="shared" si="34"/>
        <v>0.59166666666666667</v>
      </c>
      <c r="I77" s="26">
        <f>I75+"0:3"</f>
        <v>0.63541666666666663</v>
      </c>
      <c r="J77" s="26">
        <f t="shared" ref="J77:K77" si="35">J74+"0:3"</f>
        <v>0.71666666666666667</v>
      </c>
      <c r="K77" s="26">
        <f t="shared" si="35"/>
        <v>0.79999999999999993</v>
      </c>
      <c r="L77" s="26">
        <f>L74+"0:1"</f>
        <v>0.95763888888888893</v>
      </c>
      <c r="M77" s="32"/>
      <c r="N77" s="26">
        <f>N74+"0:3"</f>
        <v>0.38333333333333325</v>
      </c>
      <c r="O77" s="26">
        <f>O74+"0:1"</f>
        <v>0.71319444444444446</v>
      </c>
      <c r="P77" s="26">
        <f>P74+"0:3"</f>
        <v>0.84166666666666667</v>
      </c>
      <c r="Q77" s="32"/>
      <c r="R77" s="32"/>
      <c r="S77" s="9"/>
      <c r="T77" s="9"/>
    </row>
    <row r="78" spans="1:20" x14ac:dyDescent="0.2">
      <c r="A78" s="28" t="s">
        <v>40</v>
      </c>
      <c r="B78" s="26">
        <f>B77+"0:4"</f>
        <v>0.18958333333333333</v>
      </c>
      <c r="C78" s="26"/>
      <c r="D78" s="26">
        <f>D77+"0:4"</f>
        <v>0.27291666666666659</v>
      </c>
      <c r="E78" s="49"/>
      <c r="F78" s="26"/>
      <c r="G78" s="26">
        <f>G77+"0:4"</f>
        <v>0.55486111111111103</v>
      </c>
      <c r="H78" s="26"/>
      <c r="I78" s="26">
        <f>I77+"0:4"</f>
        <v>0.6381944444444444</v>
      </c>
      <c r="J78" s="26">
        <f>J77+"0:4"</f>
        <v>0.71944444444444444</v>
      </c>
      <c r="K78" s="31"/>
      <c r="L78" s="31"/>
      <c r="M78" s="32"/>
      <c r="N78" s="31"/>
      <c r="O78" s="26">
        <f>O77+"0:3"</f>
        <v>0.71527777777777779</v>
      </c>
      <c r="P78" s="26"/>
      <c r="S78" s="2"/>
      <c r="T78" s="2"/>
    </row>
    <row r="79" spans="1:20" x14ac:dyDescent="0.2">
      <c r="A79" s="28" t="s">
        <v>39</v>
      </c>
      <c r="B79" s="31">
        <f>B78+"0:1"</f>
        <v>0.19027777777777777</v>
      </c>
      <c r="C79" s="31"/>
      <c r="D79" s="31">
        <f>D78+"0:1"</f>
        <v>0.27361111111111103</v>
      </c>
      <c r="E79" s="31"/>
      <c r="F79" s="31"/>
      <c r="G79" s="31">
        <f>G78+"0:1"</f>
        <v>0.55555555555555547</v>
      </c>
      <c r="H79" s="31"/>
      <c r="I79" s="31">
        <f>I78+"0:1"</f>
        <v>0.63888888888888884</v>
      </c>
      <c r="J79" s="31">
        <f>J78+"0:1"</f>
        <v>0.72013888888888888</v>
      </c>
      <c r="K79" s="31"/>
      <c r="L79" s="31"/>
      <c r="N79" s="31"/>
      <c r="O79" s="31">
        <f>O78+"0:1"</f>
        <v>0.71597222222222223</v>
      </c>
      <c r="P79" s="31"/>
      <c r="S79" s="2"/>
      <c r="T79" s="2"/>
    </row>
    <row r="80" spans="1:20" x14ac:dyDescent="0.2">
      <c r="A80" s="28" t="s">
        <v>38</v>
      </c>
      <c r="B80" s="31">
        <f>B79+"0:3"</f>
        <v>0.19236111111111109</v>
      </c>
      <c r="C80" s="31"/>
      <c r="D80" s="31">
        <f>D79+"0:3"</f>
        <v>0.27569444444444435</v>
      </c>
      <c r="E80" s="31"/>
      <c r="F80" s="31"/>
      <c r="G80" s="31">
        <f>G79+"0:3"</f>
        <v>0.5576388888888888</v>
      </c>
      <c r="H80" s="31"/>
      <c r="I80" s="31">
        <f>I79+"0:3"</f>
        <v>0.64097222222222217</v>
      </c>
      <c r="J80" s="31">
        <f>J79+"0:3"</f>
        <v>0.72222222222222221</v>
      </c>
      <c r="K80" s="31"/>
      <c r="L80" s="31"/>
      <c r="N80" s="31"/>
      <c r="O80" s="31">
        <f>O79+"0:2"</f>
        <v>0.71736111111111112</v>
      </c>
      <c r="P80" s="31"/>
      <c r="S80" s="2"/>
      <c r="T80" s="2"/>
    </row>
    <row r="81" spans="1:20" x14ac:dyDescent="0.2">
      <c r="A81" s="28" t="s">
        <v>37</v>
      </c>
      <c r="B81" s="31">
        <f>B80+"0:4"</f>
        <v>0.19513888888888886</v>
      </c>
      <c r="C81" s="31"/>
      <c r="D81" s="31">
        <f>D80+"0:4"</f>
        <v>0.27847222222222212</v>
      </c>
      <c r="E81" s="31"/>
      <c r="F81" s="31"/>
      <c r="G81" s="31">
        <f>G80+"0:4"</f>
        <v>0.56041666666666656</v>
      </c>
      <c r="H81" s="31"/>
      <c r="I81" s="31">
        <f>I80+"0:4"</f>
        <v>0.64374999999999993</v>
      </c>
      <c r="J81" s="31">
        <f>J80+"0:4"</f>
        <v>0.72499999999999998</v>
      </c>
      <c r="K81" s="31"/>
      <c r="L81" s="31"/>
      <c r="N81" s="31"/>
      <c r="O81" s="31">
        <f>O80+"0:4"</f>
        <v>0.72013888888888888</v>
      </c>
      <c r="P81" s="31"/>
      <c r="S81" s="2"/>
      <c r="T81" s="2"/>
    </row>
    <row r="82" spans="1:20" x14ac:dyDescent="0.2">
      <c r="A82" s="28" t="s">
        <v>36</v>
      </c>
      <c r="B82" s="31">
        <f>B81+"0:1"</f>
        <v>0.1958333333333333</v>
      </c>
      <c r="C82" s="31"/>
      <c r="D82" s="31">
        <f>D81+"0:1"</f>
        <v>0.27916666666666656</v>
      </c>
      <c r="E82" s="31"/>
      <c r="F82" s="31"/>
      <c r="G82" s="31">
        <f>G81+"0:1"</f>
        <v>0.56111111111111101</v>
      </c>
      <c r="H82" s="31"/>
      <c r="I82" s="31">
        <f>I81+"0:1"</f>
        <v>0.64444444444444438</v>
      </c>
      <c r="J82" s="31">
        <f>J81+"0:1"</f>
        <v>0.72569444444444442</v>
      </c>
      <c r="K82" s="31"/>
      <c r="L82" s="31"/>
      <c r="N82" s="31"/>
      <c r="O82" s="31">
        <f>O81+"0:1"</f>
        <v>0.72083333333333333</v>
      </c>
      <c r="P82" s="31"/>
      <c r="S82" s="2"/>
      <c r="T82" s="2"/>
    </row>
    <row r="83" spans="1:20" x14ac:dyDescent="0.2">
      <c r="A83" s="28" t="s">
        <v>35</v>
      </c>
      <c r="B83" s="31">
        <f>B82+"0:3"</f>
        <v>0.19791666666666663</v>
      </c>
      <c r="C83" s="31"/>
      <c r="D83" s="31">
        <f>D82+"0:3"</f>
        <v>0.28124999999999989</v>
      </c>
      <c r="E83" s="31"/>
      <c r="F83" s="31"/>
      <c r="G83" s="31">
        <f>G82+"0:3"</f>
        <v>0.56319444444444433</v>
      </c>
      <c r="H83" s="31"/>
      <c r="I83" s="31">
        <f>I82+"0:3"</f>
        <v>0.6465277777777777</v>
      </c>
      <c r="J83" s="31">
        <f>J82+"0:3"</f>
        <v>0.72777777777777775</v>
      </c>
      <c r="K83" s="31"/>
      <c r="L83" s="31"/>
      <c r="N83" s="31"/>
      <c r="O83" s="31">
        <f>O82+"0:3"</f>
        <v>0.72291666666666665</v>
      </c>
      <c r="P83" s="31"/>
      <c r="S83" s="2"/>
      <c r="T83" s="2"/>
    </row>
    <row r="84" spans="1:20" x14ac:dyDescent="0.2">
      <c r="A84" s="28" t="s">
        <v>34</v>
      </c>
      <c r="B84" s="31">
        <f>B83+"0:2"</f>
        <v>0.19930555555555551</v>
      </c>
      <c r="C84" s="31"/>
      <c r="D84" s="31">
        <f>D83+"0:2"</f>
        <v>0.28263888888888877</v>
      </c>
      <c r="E84" s="31"/>
      <c r="F84" s="31"/>
      <c r="G84" s="31">
        <f>G83+"0:2"</f>
        <v>0.56458333333333321</v>
      </c>
      <c r="H84" s="31"/>
      <c r="I84" s="31">
        <f>I83+"0:2"</f>
        <v>0.64791666666666659</v>
      </c>
      <c r="J84" s="31">
        <f>J83+"0:2"</f>
        <v>0.72916666666666663</v>
      </c>
      <c r="K84" s="31"/>
      <c r="L84" s="31"/>
      <c r="N84" s="31"/>
      <c r="O84" s="31">
        <f>O83+"0:2"</f>
        <v>0.72430555555555554</v>
      </c>
      <c r="P84" s="31"/>
      <c r="S84" s="2"/>
      <c r="T84" s="2"/>
    </row>
    <row r="85" spans="1:20" x14ac:dyDescent="0.2">
      <c r="A85" s="28" t="s">
        <v>33</v>
      </c>
      <c r="B85" s="31">
        <f>B84+"0:1"</f>
        <v>0.19999999999999996</v>
      </c>
      <c r="C85" s="31"/>
      <c r="D85" s="31">
        <f>D84+"0:1"</f>
        <v>0.28333333333333321</v>
      </c>
      <c r="E85" s="31"/>
      <c r="F85" s="31"/>
      <c r="G85" s="31">
        <f>G84+"0:1"</f>
        <v>0.56527777777777766</v>
      </c>
      <c r="H85" s="31"/>
      <c r="I85" s="31">
        <f>I84+"0:1"</f>
        <v>0.64861111111111103</v>
      </c>
      <c r="J85" s="31">
        <f>J84+"0:1"</f>
        <v>0.72986111111111107</v>
      </c>
      <c r="K85" s="31"/>
      <c r="L85" s="31"/>
      <c r="N85" s="31"/>
      <c r="O85" s="31">
        <f>O84+"0:1"</f>
        <v>0.72499999999999998</v>
      </c>
      <c r="P85" s="31"/>
      <c r="S85" s="2"/>
      <c r="T85" s="2"/>
    </row>
    <row r="86" spans="1:20" x14ac:dyDescent="0.2">
      <c r="A86" s="28" t="s">
        <v>32</v>
      </c>
      <c r="B86" s="31">
        <f>B85+"0:2"</f>
        <v>0.20138888888888884</v>
      </c>
      <c r="C86" s="31"/>
      <c r="D86" s="31">
        <f>D85+"0:2"</f>
        <v>0.2847222222222221</v>
      </c>
      <c r="E86" s="31"/>
      <c r="F86" s="31"/>
      <c r="G86" s="31">
        <f>G85+"0:2"</f>
        <v>0.56666666666666654</v>
      </c>
      <c r="H86" s="31"/>
      <c r="I86" s="31">
        <f>I85+"0:2"</f>
        <v>0.64999999999999991</v>
      </c>
      <c r="J86" s="31">
        <f>J85+"0:2"</f>
        <v>0.73124999999999996</v>
      </c>
      <c r="K86" s="31"/>
      <c r="L86" s="31"/>
      <c r="N86" s="31"/>
      <c r="O86" s="31">
        <f>O85+"0:1"</f>
        <v>0.72569444444444442</v>
      </c>
      <c r="P86" s="31"/>
      <c r="S86" s="2"/>
      <c r="T86" s="2"/>
    </row>
    <row r="87" spans="1:20" x14ac:dyDescent="0.2">
      <c r="A87" s="28" t="s">
        <v>31</v>
      </c>
      <c r="B87" s="31">
        <f>B86+"0:1"</f>
        <v>0.20208333333333328</v>
      </c>
      <c r="C87" s="31"/>
      <c r="D87" s="31">
        <f>D86+"0:1"</f>
        <v>0.28541666666666654</v>
      </c>
      <c r="E87" s="31"/>
      <c r="F87" s="31"/>
      <c r="G87" s="31">
        <f>G86+"0:1"</f>
        <v>0.56736111111111098</v>
      </c>
      <c r="H87" s="31"/>
      <c r="I87" s="31">
        <f>I86+"0:1"</f>
        <v>0.65069444444444435</v>
      </c>
      <c r="J87" s="31">
        <f>J86+"0:1"</f>
        <v>0.7319444444444444</v>
      </c>
      <c r="K87" s="31"/>
      <c r="L87" s="31"/>
      <c r="N87" s="31"/>
      <c r="O87" s="31">
        <f>O86+"0:1"</f>
        <v>0.72638888888888886</v>
      </c>
      <c r="P87" s="31"/>
      <c r="S87" s="2"/>
      <c r="T87" s="2"/>
    </row>
    <row r="88" spans="1:20" x14ac:dyDescent="0.2">
      <c r="A88" s="28" t="s">
        <v>30</v>
      </c>
      <c r="B88" s="31">
        <f>B87+"0:2"</f>
        <v>0.20347222222222217</v>
      </c>
      <c r="C88" s="31"/>
      <c r="D88" s="31">
        <f>D87+"0:2"</f>
        <v>0.28680555555555542</v>
      </c>
      <c r="E88" s="31"/>
      <c r="F88" s="31"/>
      <c r="G88" s="31">
        <f>G87+"0:2"</f>
        <v>0.56874999999999987</v>
      </c>
      <c r="H88" s="31"/>
      <c r="I88" s="31">
        <f>I87+"0:2"</f>
        <v>0.65208333333333324</v>
      </c>
      <c r="J88" s="31">
        <f>J87+"0:2"</f>
        <v>0.73333333333333328</v>
      </c>
      <c r="K88" s="31"/>
      <c r="L88" s="31"/>
      <c r="N88" s="31"/>
      <c r="O88" s="31">
        <f>O87+"0:2"</f>
        <v>0.72777777777777775</v>
      </c>
      <c r="P88" s="31"/>
      <c r="S88" s="2"/>
      <c r="T88" s="2"/>
    </row>
    <row r="89" spans="1:20" x14ac:dyDescent="0.2">
      <c r="A89" s="28" t="s">
        <v>29</v>
      </c>
      <c r="B89" s="31">
        <f>B88+"0:3"</f>
        <v>0.20555555555555549</v>
      </c>
      <c r="C89" s="31"/>
      <c r="D89" s="31">
        <f>D88+"0:3"</f>
        <v>0.28888888888888875</v>
      </c>
      <c r="E89" s="31"/>
      <c r="F89" s="31"/>
      <c r="G89" s="31">
        <f>G88+"0:3"</f>
        <v>0.57083333333333319</v>
      </c>
      <c r="H89" s="31"/>
      <c r="I89" s="31">
        <f>I88+"0:3"</f>
        <v>0.65416666666666656</v>
      </c>
      <c r="J89" s="31">
        <f>J88+"0:3"</f>
        <v>0.73541666666666661</v>
      </c>
      <c r="K89" s="31"/>
      <c r="L89" s="31"/>
      <c r="N89" s="31"/>
      <c r="O89" s="31">
        <f>O88+"0:2"</f>
        <v>0.72916666666666663</v>
      </c>
      <c r="P89" s="31"/>
      <c r="S89" s="2"/>
      <c r="T89" s="2"/>
    </row>
    <row r="90" spans="1:20" x14ac:dyDescent="0.2">
      <c r="A90" s="28" t="s">
        <v>28</v>
      </c>
      <c r="B90" s="31">
        <f>B89+"0:1"</f>
        <v>0.20624999999999993</v>
      </c>
      <c r="C90" s="31"/>
      <c r="D90" s="31">
        <f>D89+"0:1"</f>
        <v>0.28958333333333319</v>
      </c>
      <c r="E90" s="31"/>
      <c r="F90" s="31"/>
      <c r="G90" s="31">
        <f>G89+"0:1"</f>
        <v>0.57152777777777763</v>
      </c>
      <c r="H90" s="31"/>
      <c r="I90" s="31">
        <f>I89+"0:1"</f>
        <v>0.65486111111111101</v>
      </c>
      <c r="J90" s="31">
        <f>J89+"0:1"</f>
        <v>0.73611111111111105</v>
      </c>
      <c r="K90" s="31"/>
      <c r="L90" s="31"/>
      <c r="N90" s="31"/>
      <c r="O90" s="31">
        <f>O89+"0:1"</f>
        <v>0.72986111111111107</v>
      </c>
      <c r="P90" s="31"/>
      <c r="S90" s="2"/>
      <c r="T90" s="2"/>
    </row>
    <row r="91" spans="1:20" x14ac:dyDescent="0.2">
      <c r="A91" s="28" t="s">
        <v>27</v>
      </c>
      <c r="B91" s="31">
        <f>B90+"0:3"</f>
        <v>0.20833333333333326</v>
      </c>
      <c r="C91" s="31"/>
      <c r="D91" s="31">
        <f>D90+"0:3"</f>
        <v>0.29166666666666652</v>
      </c>
      <c r="E91" s="31"/>
      <c r="F91" s="31"/>
      <c r="G91" s="31">
        <f>G90+"0:3"</f>
        <v>0.57361111111111096</v>
      </c>
      <c r="H91" s="31"/>
      <c r="I91" s="31">
        <f>I90+"0:3"</f>
        <v>0.65694444444444433</v>
      </c>
      <c r="J91" s="31">
        <f>J90+"0:3"</f>
        <v>0.73819444444444438</v>
      </c>
      <c r="K91" s="31"/>
      <c r="L91" s="31"/>
      <c r="N91" s="31"/>
      <c r="O91" s="31">
        <f>O90+"0:3"</f>
        <v>0.7319444444444444</v>
      </c>
      <c r="P91" s="31"/>
      <c r="S91" s="2"/>
      <c r="T91" s="2"/>
    </row>
    <row r="92" spans="1:20" x14ac:dyDescent="0.2">
      <c r="A92" s="28" t="s">
        <v>26</v>
      </c>
      <c r="B92" s="31">
        <f>B91+"0:1"</f>
        <v>0.2090277777777777</v>
      </c>
      <c r="C92" s="31"/>
      <c r="D92" s="31">
        <f>D91+"0:1"</f>
        <v>0.29236111111111096</v>
      </c>
      <c r="E92" s="31"/>
      <c r="F92" s="31"/>
      <c r="G92" s="31">
        <f>G91+"0:1"</f>
        <v>0.5743055555555554</v>
      </c>
      <c r="H92" s="31"/>
      <c r="I92" s="31">
        <f>I91+"0:1"</f>
        <v>0.65763888888888877</v>
      </c>
      <c r="J92" s="31">
        <f>J91+"0:1"</f>
        <v>0.73888888888888882</v>
      </c>
      <c r="K92" s="31"/>
      <c r="L92" s="31"/>
      <c r="N92" s="31"/>
      <c r="O92" s="31">
        <f>O91+"0:1"</f>
        <v>0.73263888888888884</v>
      </c>
      <c r="P92" s="31"/>
      <c r="S92" s="2"/>
      <c r="T92" s="2"/>
    </row>
    <row r="93" spans="1:20" x14ac:dyDescent="0.2">
      <c r="A93" s="27" t="s">
        <v>25</v>
      </c>
      <c r="B93" s="31">
        <f>B92+"0:3"</f>
        <v>0.21111111111111103</v>
      </c>
      <c r="C93" s="31">
        <v>0.25</v>
      </c>
      <c r="D93" s="31">
        <f>D92+"0:3"</f>
        <v>0.29444444444444429</v>
      </c>
      <c r="E93" s="31"/>
      <c r="F93" s="31"/>
      <c r="G93" s="31">
        <f>G92+"0:2"</f>
        <v>0.57569444444444429</v>
      </c>
      <c r="H93" s="31"/>
      <c r="I93" s="31">
        <f>I92+"0:2"</f>
        <v>0.65902777777777766</v>
      </c>
      <c r="J93" s="31">
        <f>J92+"0:2"</f>
        <v>0.7402777777777777</v>
      </c>
      <c r="K93" s="31"/>
      <c r="L93" s="31"/>
      <c r="N93" s="31"/>
      <c r="O93" s="31">
        <f>O92+"0:2"</f>
        <v>0.73402777777777772</v>
      </c>
      <c r="P93" s="31"/>
      <c r="S93" s="2"/>
      <c r="T93" s="2"/>
    </row>
    <row r="94" spans="1:20" s="7" customFormat="1" x14ac:dyDescent="0.2">
      <c r="A94" s="27" t="s">
        <v>24</v>
      </c>
      <c r="B94" s="31">
        <f>B93+"0:3"</f>
        <v>0.21319444444444435</v>
      </c>
      <c r="C94" s="31">
        <f>C93+"0:3"</f>
        <v>0.25208333333333333</v>
      </c>
      <c r="D94" s="31">
        <f>D93+"0:3"</f>
        <v>0.29652777777777761</v>
      </c>
      <c r="E94" s="26"/>
      <c r="F94" s="26"/>
      <c r="G94" s="31">
        <f>G93+"0:3"</f>
        <v>0.57777777777777761</v>
      </c>
      <c r="H94" s="31"/>
      <c r="I94" s="31">
        <f>I93+"0:3"</f>
        <v>0.66111111111111098</v>
      </c>
      <c r="J94" s="31">
        <f>J93+"0:3"</f>
        <v>0.74236111111111103</v>
      </c>
      <c r="K94" s="50"/>
      <c r="L94" s="50"/>
      <c r="M94" s="2"/>
      <c r="N94" s="50"/>
      <c r="O94" s="31">
        <f>O93+"0:3"</f>
        <v>0.73611111111111105</v>
      </c>
      <c r="P94" s="31"/>
      <c r="Q94" s="9"/>
      <c r="R94" s="9"/>
      <c r="S94" s="9"/>
      <c r="T94" s="9"/>
    </row>
    <row r="95" spans="1:20" s="7" customFormat="1" x14ac:dyDescent="0.2">
      <c r="A95" s="27" t="s">
        <v>23</v>
      </c>
      <c r="B95" s="26">
        <f>B94+"0:4"</f>
        <v>0.21597222222222212</v>
      </c>
      <c r="C95" s="26">
        <f>C94+"0:4"</f>
        <v>0.25486111111111109</v>
      </c>
      <c r="D95" s="26">
        <f>D94+"0:4"</f>
        <v>0.29930555555555538</v>
      </c>
      <c r="E95" s="26"/>
      <c r="F95" s="26"/>
      <c r="G95" s="26">
        <f>G94+"0:3"</f>
        <v>0.57986111111111094</v>
      </c>
      <c r="H95" s="26"/>
      <c r="I95" s="26">
        <f>I94+"0:3"</f>
        <v>0.66319444444444431</v>
      </c>
      <c r="J95" s="26">
        <f>J94+"0:3"</f>
        <v>0.74444444444444435</v>
      </c>
      <c r="K95" s="50"/>
      <c r="L95" s="50"/>
      <c r="M95" s="2"/>
      <c r="N95" s="50"/>
      <c r="O95" s="26">
        <f>O94+"0:3"</f>
        <v>0.73819444444444438</v>
      </c>
      <c r="P95" s="26"/>
      <c r="Q95" s="9"/>
      <c r="R95" s="9"/>
      <c r="S95" s="9"/>
      <c r="T95" s="9"/>
    </row>
    <row r="96" spans="1:20" s="7" customFormat="1" x14ac:dyDescent="0.2">
      <c r="A96" s="27" t="s">
        <v>22</v>
      </c>
      <c r="B96" s="26">
        <f t="shared" ref="B96:D99" si="36">B95+"0:2"</f>
        <v>0.21736111111111101</v>
      </c>
      <c r="C96" s="26">
        <f t="shared" si="36"/>
        <v>0.25624999999999998</v>
      </c>
      <c r="D96" s="26">
        <f t="shared" si="36"/>
        <v>0.30069444444444426</v>
      </c>
      <c r="E96" s="26"/>
      <c r="F96" s="26"/>
      <c r="G96" s="26">
        <f>G95+"0:2"</f>
        <v>0.58124999999999982</v>
      </c>
      <c r="H96" s="26"/>
      <c r="I96" s="26">
        <f t="shared" ref="I96:J99" si="37">I95+"0:2"</f>
        <v>0.66458333333333319</v>
      </c>
      <c r="J96" s="26">
        <f t="shared" si="37"/>
        <v>0.74583333333333324</v>
      </c>
      <c r="K96" s="50"/>
      <c r="L96" s="50"/>
      <c r="M96" s="2"/>
      <c r="N96" s="50"/>
      <c r="O96" s="26">
        <f>O95+"0:2"</f>
        <v>0.73958333333333326</v>
      </c>
      <c r="P96" s="26"/>
      <c r="Q96" s="9"/>
      <c r="R96" s="9"/>
      <c r="S96" s="9"/>
      <c r="T96" s="9"/>
    </row>
    <row r="97" spans="1:20" s="7" customFormat="1" x14ac:dyDescent="0.2">
      <c r="A97" s="24" t="s">
        <v>21</v>
      </c>
      <c r="B97" s="26">
        <f t="shared" si="36"/>
        <v>0.21874999999999989</v>
      </c>
      <c r="C97" s="26">
        <f t="shared" si="36"/>
        <v>0.25763888888888886</v>
      </c>
      <c r="D97" s="26">
        <f t="shared" si="36"/>
        <v>0.30208333333333315</v>
      </c>
      <c r="E97" s="26"/>
      <c r="F97" s="26"/>
      <c r="G97" s="26">
        <f>G96+"0:2"</f>
        <v>0.58263888888888871</v>
      </c>
      <c r="H97" s="26"/>
      <c r="I97" s="26">
        <f t="shared" si="37"/>
        <v>0.66597222222222208</v>
      </c>
      <c r="J97" s="26">
        <f t="shared" si="37"/>
        <v>0.74722222222222212</v>
      </c>
      <c r="K97" s="50"/>
      <c r="L97" s="50"/>
      <c r="M97" s="2"/>
      <c r="N97" s="50"/>
      <c r="O97" s="26">
        <f>O96+"0:2"</f>
        <v>0.74097222222222214</v>
      </c>
      <c r="P97" s="26"/>
      <c r="Q97" s="9"/>
      <c r="R97" s="9"/>
      <c r="S97" s="9"/>
      <c r="T97" s="9"/>
    </row>
    <row r="98" spans="1:20" s="7" customFormat="1" x14ac:dyDescent="0.2">
      <c r="A98" s="24" t="s">
        <v>20</v>
      </c>
      <c r="B98" s="26">
        <f t="shared" si="36"/>
        <v>0.22013888888888877</v>
      </c>
      <c r="C98" s="26">
        <f t="shared" si="36"/>
        <v>0.25902777777777775</v>
      </c>
      <c r="D98" s="26">
        <f t="shared" si="36"/>
        <v>0.30347222222222203</v>
      </c>
      <c r="E98" s="26"/>
      <c r="F98" s="26"/>
      <c r="G98" s="26">
        <f>G97+"0:2"</f>
        <v>0.58402777777777759</v>
      </c>
      <c r="H98" s="26"/>
      <c r="I98" s="26">
        <f t="shared" si="37"/>
        <v>0.66736111111111096</v>
      </c>
      <c r="J98" s="26">
        <f t="shared" si="37"/>
        <v>0.74861111111111101</v>
      </c>
      <c r="K98" s="50"/>
      <c r="L98" s="50"/>
      <c r="M98" s="2"/>
      <c r="N98" s="50"/>
      <c r="O98" s="26">
        <f>O97+"0:2"</f>
        <v>0.74236111111111103</v>
      </c>
      <c r="P98" s="26"/>
      <c r="Q98" s="9"/>
      <c r="R98" s="9"/>
      <c r="S98" s="9"/>
      <c r="T98" s="9"/>
    </row>
    <row r="99" spans="1:20" s="7" customFormat="1" x14ac:dyDescent="0.2">
      <c r="A99" s="24" t="s">
        <v>19</v>
      </c>
      <c r="B99" s="26">
        <f t="shared" si="36"/>
        <v>0.22152777777777766</v>
      </c>
      <c r="C99" s="26">
        <f t="shared" si="36"/>
        <v>0.26041666666666663</v>
      </c>
      <c r="D99" s="26">
        <f t="shared" si="36"/>
        <v>0.30486111111111092</v>
      </c>
      <c r="E99" s="26"/>
      <c r="F99" s="26"/>
      <c r="G99" s="26">
        <f>G98+"0:2"</f>
        <v>0.58541666666666647</v>
      </c>
      <c r="H99" s="26"/>
      <c r="I99" s="26">
        <f t="shared" si="37"/>
        <v>0.66874999999999984</v>
      </c>
      <c r="J99" s="26">
        <f t="shared" si="37"/>
        <v>0.74999999999999989</v>
      </c>
      <c r="K99" s="50"/>
      <c r="L99" s="50"/>
      <c r="M99" s="2"/>
      <c r="N99" s="50"/>
      <c r="O99" s="26">
        <f>O98+"0:2"</f>
        <v>0.74374999999999991</v>
      </c>
      <c r="P99" s="26"/>
      <c r="Q99" s="9"/>
      <c r="R99" s="9"/>
      <c r="S99" s="9"/>
      <c r="T99" s="9"/>
    </row>
    <row r="100" spans="1:20" s="7" customFormat="1" x14ac:dyDescent="0.2">
      <c r="A100" s="24" t="s">
        <v>18</v>
      </c>
      <c r="B100" s="26">
        <f t="shared" ref="B100:D101" si="38">B99+"0:1"</f>
        <v>0.2222222222222221</v>
      </c>
      <c r="C100" s="26">
        <f t="shared" si="38"/>
        <v>0.26111111111111107</v>
      </c>
      <c r="D100" s="26">
        <f t="shared" si="38"/>
        <v>0.30555555555555536</v>
      </c>
      <c r="E100" s="26"/>
      <c r="F100" s="26"/>
      <c r="G100" s="26">
        <f>G99+"0:1"</f>
        <v>0.58611111111111092</v>
      </c>
      <c r="H100" s="26"/>
      <c r="I100" s="26">
        <f t="shared" ref="I100:J102" si="39">I99+"0:1"</f>
        <v>0.66944444444444429</v>
      </c>
      <c r="J100" s="26">
        <f t="shared" si="39"/>
        <v>0.75069444444444433</v>
      </c>
      <c r="K100" s="50"/>
      <c r="L100" s="50"/>
      <c r="M100" s="2"/>
      <c r="N100" s="50"/>
      <c r="O100" s="26">
        <f>O99+"0:1"</f>
        <v>0.74444444444444435</v>
      </c>
      <c r="P100" s="26"/>
      <c r="Q100" s="9"/>
      <c r="R100" s="9"/>
      <c r="S100" s="9"/>
      <c r="T100" s="9"/>
    </row>
    <row r="101" spans="1:20" s="7" customFormat="1" x14ac:dyDescent="0.2">
      <c r="A101" s="24" t="s">
        <v>17</v>
      </c>
      <c r="B101" s="26">
        <f t="shared" si="38"/>
        <v>0.22291666666666654</v>
      </c>
      <c r="C101" s="26">
        <f t="shared" si="38"/>
        <v>0.26180555555555551</v>
      </c>
      <c r="D101" s="26">
        <f t="shared" si="38"/>
        <v>0.3062499999999998</v>
      </c>
      <c r="E101" s="26"/>
      <c r="F101" s="26"/>
      <c r="G101" s="26">
        <f>G100+"0:1"</f>
        <v>0.58680555555555536</v>
      </c>
      <c r="H101" s="26"/>
      <c r="I101" s="26">
        <f t="shared" si="39"/>
        <v>0.67013888888888873</v>
      </c>
      <c r="J101" s="26">
        <f t="shared" si="39"/>
        <v>0.75138888888888877</v>
      </c>
      <c r="K101" s="50"/>
      <c r="L101" s="50"/>
      <c r="M101" s="2"/>
      <c r="N101" s="50"/>
      <c r="O101" s="26">
        <f>O100+"0:1"</f>
        <v>0.7451388888888888</v>
      </c>
      <c r="P101" s="26"/>
      <c r="Q101" s="9"/>
      <c r="R101" s="9"/>
      <c r="S101" s="9"/>
      <c r="T101" s="9"/>
    </row>
    <row r="102" spans="1:20" s="7" customFormat="1" x14ac:dyDescent="0.2">
      <c r="A102" s="24" t="s">
        <v>16</v>
      </c>
      <c r="B102" s="26">
        <f t="shared" ref="B102:D103" si="40">B101+"0:2"</f>
        <v>0.22430555555555542</v>
      </c>
      <c r="C102" s="26">
        <f t="shared" si="40"/>
        <v>0.2631944444444444</v>
      </c>
      <c r="D102" s="26">
        <f t="shared" si="40"/>
        <v>0.30763888888888868</v>
      </c>
      <c r="E102" s="26"/>
      <c r="F102" s="26"/>
      <c r="G102" s="26">
        <f>G101+"0:1"</f>
        <v>0.5874999999999998</v>
      </c>
      <c r="H102" s="26"/>
      <c r="I102" s="26">
        <f t="shared" si="39"/>
        <v>0.67083333333333317</v>
      </c>
      <c r="J102" s="26">
        <f t="shared" si="39"/>
        <v>0.75208333333333321</v>
      </c>
      <c r="K102" s="50"/>
      <c r="L102" s="50"/>
      <c r="M102" s="2"/>
      <c r="N102" s="50"/>
      <c r="O102" s="26">
        <f>O101+"0:1"</f>
        <v>0.74583333333333324</v>
      </c>
      <c r="P102" s="26"/>
      <c r="Q102" s="9"/>
      <c r="R102" s="9"/>
      <c r="S102" s="9"/>
      <c r="T102" s="9"/>
    </row>
    <row r="103" spans="1:20" s="7" customFormat="1" x14ac:dyDescent="0.2">
      <c r="A103" s="24" t="s">
        <v>15</v>
      </c>
      <c r="B103" s="26">
        <f t="shared" si="40"/>
        <v>0.22569444444444431</v>
      </c>
      <c r="C103" s="26">
        <f t="shared" si="40"/>
        <v>0.26458333333333328</v>
      </c>
      <c r="D103" s="26">
        <f t="shared" si="40"/>
        <v>0.30902777777777757</v>
      </c>
      <c r="E103" s="26"/>
      <c r="F103" s="26"/>
      <c r="G103" s="26">
        <f>G102+"0:2"</f>
        <v>0.58888888888888868</v>
      </c>
      <c r="H103" s="26"/>
      <c r="I103" s="26">
        <f>I102+"0:2"</f>
        <v>0.67222222222222205</v>
      </c>
      <c r="J103" s="26">
        <f>J102+"0:2"</f>
        <v>0.7534722222222221</v>
      </c>
      <c r="K103" s="50"/>
      <c r="L103" s="50"/>
      <c r="M103" s="2"/>
      <c r="N103" s="50"/>
      <c r="O103" s="26">
        <f>O102+"0:2"</f>
        <v>0.74722222222222212</v>
      </c>
      <c r="P103" s="26"/>
      <c r="Q103" s="9"/>
      <c r="R103" s="9"/>
      <c r="S103" s="9"/>
      <c r="T103" s="9"/>
    </row>
    <row r="104" spans="1:20" s="7" customFormat="1" x14ac:dyDescent="0.2">
      <c r="A104" s="33" t="s">
        <v>14</v>
      </c>
      <c r="B104" s="35">
        <f>B103+"0:3"</f>
        <v>0.22777777777777763</v>
      </c>
      <c r="C104" s="35">
        <f>C103+"0:3"</f>
        <v>0.26666666666666661</v>
      </c>
      <c r="D104" s="35">
        <f>D103+"0:3"</f>
        <v>0.31111111111111089</v>
      </c>
      <c r="E104" s="35"/>
      <c r="F104" s="35"/>
      <c r="G104" s="35">
        <f>G103+"0:2"</f>
        <v>0.59027777777777757</v>
      </c>
      <c r="H104" s="35"/>
      <c r="I104" s="35">
        <f>I103+"0:2"</f>
        <v>0.67361111111111094</v>
      </c>
      <c r="J104" s="35">
        <f>J103+"0:2"</f>
        <v>0.75486111111111098</v>
      </c>
      <c r="K104" s="51"/>
      <c r="L104" s="51"/>
      <c r="M104" s="2"/>
      <c r="N104" s="51"/>
      <c r="O104" s="35">
        <f>O103+"0:2"</f>
        <v>0.74861111111111101</v>
      </c>
      <c r="P104" s="35"/>
      <c r="Q104" s="9"/>
      <c r="R104" s="9"/>
      <c r="S104" s="9"/>
      <c r="T104" s="9"/>
    </row>
    <row r="105" spans="1:20" s="7" customFormat="1" x14ac:dyDescent="0.2">
      <c r="A105" s="52"/>
      <c r="B105" s="45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2"/>
      <c r="N105" s="32"/>
      <c r="O105" s="9"/>
      <c r="P105" s="9"/>
    </row>
    <row r="106" spans="1:20" x14ac:dyDescent="0.2">
      <c r="A106" s="53"/>
      <c r="B106" s="53"/>
      <c r="C106" s="53"/>
      <c r="D106" s="53"/>
      <c r="E106" s="53"/>
      <c r="F106" s="53"/>
      <c r="G106" s="53"/>
      <c r="H106" s="53"/>
      <c r="I106" s="53"/>
      <c r="R106" s="1"/>
    </row>
    <row r="107" spans="1:20" x14ac:dyDescent="0.2">
      <c r="A107" s="53"/>
      <c r="B107" s="53"/>
      <c r="C107" s="53"/>
      <c r="D107" s="53"/>
      <c r="E107" s="53"/>
      <c r="F107" s="53"/>
      <c r="G107" s="53"/>
      <c r="H107" s="53"/>
      <c r="I107" s="53"/>
      <c r="R107" s="1"/>
    </row>
    <row r="108" spans="1:20" x14ac:dyDescent="0.2">
      <c r="A108" s="53"/>
      <c r="B108" s="53"/>
      <c r="C108" s="53"/>
      <c r="D108" s="53"/>
      <c r="E108" s="53"/>
      <c r="F108" s="53"/>
      <c r="G108" s="53"/>
      <c r="H108" s="53"/>
      <c r="I108" s="53"/>
      <c r="R108" s="1"/>
    </row>
    <row r="109" spans="1:20" x14ac:dyDescent="0.2">
      <c r="A109" s="53"/>
      <c r="B109" s="53"/>
      <c r="C109" s="53"/>
      <c r="D109" s="53"/>
      <c r="E109" s="53"/>
      <c r="F109" s="53"/>
      <c r="G109" s="53"/>
      <c r="H109" s="53"/>
      <c r="I109" s="53"/>
      <c r="R109" s="1"/>
    </row>
    <row r="110" spans="1:20" x14ac:dyDescent="0.2">
      <c r="A110" s="53"/>
      <c r="B110" s="53"/>
      <c r="C110" s="53"/>
      <c r="D110" s="53"/>
      <c r="E110" s="53"/>
      <c r="F110" s="53"/>
      <c r="G110" s="53"/>
      <c r="H110" s="53"/>
      <c r="I110" s="53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rowBreaks count="1" manualBreakCount="1"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 VM-BNP</vt:lpstr>
      <vt:lpstr>'115 VM-BNP'!Názvy_tisku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2021-04-26T06:27:30Z</dcterms:created>
  <dcterms:modified xsi:type="dcterms:W3CDTF">2021-04-26T06:27:43Z</dcterms:modified>
</cp:coreProperties>
</file>